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NG VIEC 2019\BAO CAO\BAO CAO DOANH NGHIEP\Danh sach dai ly Internet\"/>
    </mc:Choice>
  </mc:AlternateContent>
  <bookViews>
    <workbookView xWindow="0" yWindow="0" windowWidth="16365" windowHeight="2310" tabRatio="774" firstSheet="1" activeTab="3"/>
  </bookViews>
  <sheets>
    <sheet name="HD_Dai_ly_Inetrnet" sheetId="1" state="hidden" r:id="rId1"/>
    <sheet name="Toan TTKD" sheetId="36" r:id="rId2"/>
    <sheet name="TH CAC DVI" sheetId="42" r:id="rId3"/>
    <sheet name="Sheet1" sheetId="43" r:id="rId4"/>
  </sheets>
  <definedNames>
    <definedName name="_xlnm._FilterDatabase" localSheetId="0">HD_Dai_ly_Inetrnet!$A$2:$BN$326</definedName>
    <definedName name="_xlnm._FilterDatabase" localSheetId="1" hidden="1">'Toan TTKD'!$A$2:$L$141</definedName>
    <definedName name="_xlnm.Print_Titles" localSheetId="1">'Toan TTKD'!#REF!,'Toan TTKD'!$2:$2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8" i="36" l="1"/>
  <c r="D147" i="36"/>
  <c r="D146" i="36"/>
  <c r="D6" i="42" l="1"/>
  <c r="D14" i="42"/>
  <c r="D12" i="42" l="1"/>
  <c r="D21" i="42"/>
  <c r="D5" i="42"/>
  <c r="D9" i="42"/>
  <c r="D13" i="42"/>
  <c r="D7" i="42"/>
  <c r="D10" i="42"/>
  <c r="D20" i="42"/>
  <c r="D19" i="42"/>
  <c r="D18" i="42"/>
  <c r="D16" i="42"/>
  <c r="D17" i="42"/>
  <c r="D8" i="42"/>
  <c r="D11" i="42"/>
  <c r="D15" i="42"/>
  <c r="D4" i="42"/>
  <c r="D22" i="42" l="1"/>
</calcChain>
</file>

<file path=xl/comments1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Số thứ tự đã ghi trên HĐ không điều chỉnh số này </t>
        </r>
      </text>
    </comment>
  </commentList>
</comments>
</file>

<file path=xl/sharedStrings.xml><?xml version="1.0" encoding="utf-8"?>
<sst xmlns="http://schemas.openxmlformats.org/spreadsheetml/2006/main" count="3034" uniqueCount="1817">
  <si>
    <t>DANH SÁCH ĐẠI LÝ INTERNET</t>
  </si>
  <si>
    <t>STT</t>
  </si>
  <si>
    <t>SỐ HỢP ĐỒNG</t>
  </si>
  <si>
    <t>MÃ ĐL</t>
  </si>
  <si>
    <t>NGÀY HĐ</t>
  </si>
  <si>
    <t>TÊN KH</t>
  </si>
  <si>
    <t>ĐỊA CHỈ</t>
  </si>
  <si>
    <t>KHU VỰC</t>
  </si>
  <si>
    <t>01-2014HĐĐL/TTKD-PBH.KCR</t>
  </si>
  <si>
    <t>39H8000480</t>
  </si>
  <si>
    <t>Tạ Công Nhân</t>
  </si>
  <si>
    <t>Số 10, đường A2, TT Kông Chro, Huyện Kông Chro, Gia Lai</t>
  </si>
  <si>
    <t>Kông Chro</t>
  </si>
  <si>
    <t>02-2014HĐĐL/TTKD-PBH.KCR</t>
  </si>
  <si>
    <t>39H8000463</t>
  </si>
  <si>
    <t>Phan Thị Châu Loan</t>
  </si>
  <si>
    <t>Đường Nguyễn Thị Minh Khai, Tổ 3, TT Kông Chro, Huyện Kông Chro, Gia Lai</t>
  </si>
  <si>
    <t>03-2014HĐĐL/TTKD-PBH.KCR</t>
  </si>
  <si>
    <t>39H8000273</t>
  </si>
  <si>
    <t>Đặng Thị Hoa</t>
  </si>
  <si>
    <t>109 Anh Hùng Núp, TT Kông Chro, Huyện Kông Chro, Gia Lai</t>
  </si>
  <si>
    <t>04-2015HĐĐL/TTKD-PBH.KCR</t>
  </si>
  <si>
    <t>39H8000425</t>
  </si>
  <si>
    <t>Nguyễn Vũ Duy ( Cửa hàng Vi tính Vũ Duy IT)</t>
  </si>
  <si>
    <t>70 Nguyễn Thị Minh Khai, TT Kông Chro, Huyện Kông Chro, Gia Lai</t>
  </si>
  <si>
    <t>01-2014HĐĐL/TTKD-PBH.CPR</t>
  </si>
  <si>
    <t>39J80002526</t>
  </si>
  <si>
    <t>Nguyễn Thị Việt Anh</t>
  </si>
  <si>
    <t>Đường Lê Quý Đôn, TT Chư Prông, Huyện Chư Prông, Gia Lai</t>
  </si>
  <si>
    <t>Chư Prông</t>
  </si>
  <si>
    <t>02-2014HĐĐL/TTKD-PBH.CPR</t>
  </si>
  <si>
    <t>39J80001018</t>
  </si>
  <si>
    <t>Đặng Thị Kim Chi</t>
  </si>
  <si>
    <t>34 Ka Pa Kơ Lơng, TT Chư Prông, Huyện Chư Prông, Gia Lai</t>
  </si>
  <si>
    <t>03-2014HĐĐL/TTKD-PBH.CPR</t>
  </si>
  <si>
    <t>39J8003210</t>
  </si>
  <si>
    <t>Lê Thị Phương Thảo</t>
  </si>
  <si>
    <t>Phan Đình Phùng, TT Chư Prông, Huyện Chư Prông, Gia Lai</t>
  </si>
  <si>
    <t>04-2014HĐ ĐL/TTKD-PBH.CPR</t>
  </si>
  <si>
    <t>39J8000996</t>
  </si>
  <si>
    <t>Lê Thị Thu Hằng</t>
  </si>
  <si>
    <t>14 Nguyễn Trãi, TT Chư Prông, Huyện Chư Prông, Gia Lai</t>
  </si>
  <si>
    <t>05-2014HĐ ĐL/TTKD-PBH.CPR</t>
  </si>
  <si>
    <t>39J8002565</t>
  </si>
  <si>
    <t>Đặng Thị Loan</t>
  </si>
  <si>
    <t>09 Nguyễn Trãi, TT Chư Prông, Huyện Chư Prông, Gia Lai</t>
  </si>
  <si>
    <t>06-2014HĐ ĐL/TTKD-PBH.CPR</t>
  </si>
  <si>
    <t>39J8003082</t>
  </si>
  <si>
    <t>Nguyễn Duy Tiệp</t>
  </si>
  <si>
    <t>Thôn Bắc Thái, Xã Ia Lâu, Huyện Chư Prông, Gia Lai</t>
  </si>
  <si>
    <t>07-2014HĐ ĐL/TTKD-PBH.CPR</t>
  </si>
  <si>
    <t>39J80002405</t>
  </si>
  <si>
    <t>Thái Thanh Long</t>
  </si>
  <si>
    <t>Thôn 3, Xã Thăng Hưng, Huyện Chư Prông, Gia Lai</t>
  </si>
  <si>
    <t>08-2014HĐ ĐL/TTKD-PBH.CPR</t>
  </si>
  <si>
    <t>39J8003012</t>
  </si>
  <si>
    <t>Trần Thị Mỹ Yến</t>
  </si>
  <si>
    <t>Thôn Đoàn Kết, Xã Bàu Cạn, Huyện Chư Prông, Gia Lai</t>
  </si>
  <si>
    <t xml:space="preserve"> 09-2014HĐ ĐL/TTKD-PBH.CPR</t>
  </si>
  <si>
    <t>39J8002834</t>
  </si>
  <si>
    <t>Đỗ Quốc Luân</t>
  </si>
  <si>
    <t>12 Lê Quý Đôn, TT Chư Prông, Huyện Chư Prông, Gia Lai</t>
  </si>
  <si>
    <t>10-2014HĐ ĐL/TTKD-PBH.CPR</t>
  </si>
  <si>
    <t>39J80002357</t>
  </si>
  <si>
    <t>Trần Duy Hải</t>
  </si>
  <si>
    <t>09 Lê Quý Đôn, TT Chư Prông, Huyện Chư Prông, Gia Lai</t>
  </si>
  <si>
    <t>11-2014HĐ ĐL/TTKD-PBH.CPR</t>
  </si>
  <si>
    <t>39J8003088</t>
  </si>
  <si>
    <t>Đồng Hiếu Nguyên</t>
  </si>
  <si>
    <t>Thôn Hòa Hợp, Xã Ia Drăng, Huyện Chư Prông, Gia Lai</t>
  </si>
  <si>
    <t>12-2014HĐ ĐL/TTKD-PBH.CPR</t>
  </si>
  <si>
    <t>39J8003143</t>
  </si>
  <si>
    <t>Nông Văn Thuyền</t>
  </si>
  <si>
    <t>13-2014HĐ ĐL/TTKD-PBH.CPR</t>
  </si>
  <si>
    <t>39J8003230</t>
  </si>
  <si>
    <t>Phạm Thị Thêu</t>
  </si>
  <si>
    <t>12 Võ Thị Sáu, TT Chư Prông, Huyện Chư Prông, Gia Lai</t>
  </si>
  <si>
    <t>14-2014HĐ ĐL/TTKD-PBH.CPR</t>
  </si>
  <si>
    <t>39J8000670</t>
  </si>
  <si>
    <t>Trần Thị Thu Trúc</t>
  </si>
  <si>
    <t>08 Lê Quý Đôn, TT Chư Prông, Huyện Chư Prông, Gia Lai</t>
  </si>
  <si>
    <t>15-2015HĐ ĐL/TTKD-PBH.CPR</t>
  </si>
  <si>
    <t>39J8003387</t>
  </si>
  <si>
    <t>Nguyễn Tân Tín</t>
  </si>
  <si>
    <t>Thôn 3, Xã Ia Pia, Huyện Chư Prông, Gia Lai</t>
  </si>
  <si>
    <t>16-2015HĐ ĐL/TTKD-PBH.CPR</t>
  </si>
  <si>
    <t>39J8003391</t>
  </si>
  <si>
    <t>Huỳnh Thị Thu Oanh</t>
  </si>
  <si>
    <t>Thôn 2, Xã Ia Lâu, Huyện Chư Prông, Gia Lai</t>
  </si>
  <si>
    <t>17-2015HĐ ĐL/TTKD-PBH.CPR</t>
  </si>
  <si>
    <t>39J8003466</t>
  </si>
  <si>
    <t>Nguyễn Thị Ngân</t>
  </si>
  <si>
    <t>12B Nguyễn Trãi, TT Chư Prông,Gia Lai</t>
  </si>
  <si>
    <t>01-2014HĐ ĐL/TTKD-PBH.PHI</t>
  </si>
  <si>
    <t>39P8001157</t>
  </si>
  <si>
    <t>Vũ Khắc Điệp</t>
  </si>
  <si>
    <t>Thôn Plei Tel A1, Xã Ia Sol, Huyện Phú Thiện, Gia Lai</t>
  </si>
  <si>
    <t>Phú Thiện</t>
  </si>
  <si>
    <t>02-2014HĐ ĐL/TTKD-PBH.PHI</t>
  </si>
  <si>
    <t>39P8001058</t>
  </si>
  <si>
    <t>Nguyễn Văn Lợi</t>
  </si>
  <si>
    <t>Thôn Thắng Lợi 4, Xã Ia Sol, Huyện Phú Thiện, Gia Lai</t>
  </si>
  <si>
    <t>03-2014HĐ ĐL/TTKD-PBH.PHI</t>
  </si>
  <si>
    <t>39P8001140</t>
  </si>
  <si>
    <t>Man Thị Mỹ Điệp</t>
  </si>
  <si>
    <t>Thôn Thanh Bình, Xã Ia Peng, Huyện Phú Thiện, Gia Lai</t>
  </si>
  <si>
    <t>04-2014HĐ ĐL/TTKD-PBH.PHI</t>
  </si>
  <si>
    <t>39P8001130</t>
  </si>
  <si>
    <t>Phan Văn Phúc</t>
  </si>
  <si>
    <t>05-2014HĐ ĐL/TTKD-PBH.PHI</t>
  </si>
  <si>
    <t>Đỗ Ngọc Điệp</t>
  </si>
  <si>
    <t>Thôn Lei Tăng A, Xã Ia Ke, Huyện Phú Thiện, Gia Lai</t>
  </si>
  <si>
    <t>06-2014HĐ ĐL/TTKD-PBH.PHI</t>
  </si>
  <si>
    <t>39P8001077</t>
  </si>
  <si>
    <t>Võ Thị Hồng Lý</t>
  </si>
  <si>
    <t>TDP4, TT Phú Thiện, Huyện Phú Thiện, Gia Lai</t>
  </si>
  <si>
    <t>07-2014HĐ ĐL/TTKD-PBH.PHI</t>
  </si>
  <si>
    <t>Nguyễn Thị Quỳnh My</t>
  </si>
  <si>
    <t>TDP5, TT Phú Thiện, Huyện Phú Thiện, Gia Lai</t>
  </si>
  <si>
    <t>08-2014HĐ ĐL/TTKD-PBH.PHI</t>
  </si>
  <si>
    <t>39P800743</t>
  </si>
  <si>
    <t>Nguyễn Văn Thịnh</t>
  </si>
  <si>
    <t>09-2014HĐ ĐL/TTKD-PBH.PHI</t>
  </si>
  <si>
    <t>39P800271</t>
  </si>
  <si>
    <t>Trần Đức Thuận</t>
  </si>
  <si>
    <t>TDP6, TT Phú Thiện, Huyện Phú Thiện, Gia Lai</t>
  </si>
  <si>
    <t>10-2014HĐ ĐL/TTKD-PBH.PHI</t>
  </si>
  <si>
    <t>39P800257</t>
  </si>
  <si>
    <t>Đặng Thị Hà</t>
  </si>
  <si>
    <t>Thôn Tân Phú B, Xã Ia Hiao, Huyện Phú Thiện, Gia Lai</t>
  </si>
  <si>
    <t>11-2014HĐ ĐL/TTKD-PBH.PHI</t>
  </si>
  <si>
    <t>39P800815</t>
  </si>
  <si>
    <t>Phan Thị Thanh Tâm</t>
  </si>
  <si>
    <t>Thôn Plei Bai A, Xã Ia Piar, Huyện Phú Thiện, Gia Lai</t>
  </si>
  <si>
    <t>12-2014HĐ ĐL/TTKD-PBH.PHI</t>
  </si>
  <si>
    <t>39P8001162</t>
  </si>
  <si>
    <t>Lê Văn Dũng</t>
  </si>
  <si>
    <t>01-2014HĐ ĐL/TTKD-PBH.AYP</t>
  </si>
  <si>
    <t>39L8000126</t>
  </si>
  <si>
    <t>Lưu Tuấn Trường</t>
  </si>
  <si>
    <t>62 Nguyễn Công Trứ, P. Đoàn Kết, TX Ayun Pa, Gia Lai</t>
  </si>
  <si>
    <t>Ayun Pa</t>
  </si>
  <si>
    <t>02-2014HĐ ĐL/TTKD-PBH.AYP</t>
  </si>
  <si>
    <t>39L8000163</t>
  </si>
  <si>
    <t>Nguyễn Văn Hậu</t>
  </si>
  <si>
    <t>Lô 15 Lê Hồng Phong, P. Đoàn Kết, TX Ayun Pa, Gia Lai</t>
  </si>
  <si>
    <t>03-2014HĐ ĐL/TTKD-PBH.AYP</t>
  </si>
  <si>
    <t>39L8000228</t>
  </si>
  <si>
    <t>Tào Quang Sanh</t>
  </si>
  <si>
    <t>Hẻm Tô Vĩnh Diện, P. Đoàn Kết, TX Ayun Pa, Gia Lai</t>
  </si>
  <si>
    <t>04-2014HĐ ĐL/TTKD-PBH.AYP</t>
  </si>
  <si>
    <t>39J8000069</t>
  </si>
  <si>
    <t>Nguyễn Thị Diễm Oanh</t>
  </si>
  <si>
    <t>82 Hai Bà Trưng, P. Sông Bờ, TX Ayun Pa, Gia Lai</t>
  </si>
  <si>
    <t>05-2014HĐ ĐL/TTKD-PBH.AYP</t>
  </si>
  <si>
    <t>39J800099</t>
  </si>
  <si>
    <t>Nguyễn Thị Mỹ Lệ</t>
  </si>
  <si>
    <t>Đường Lý Thái Tổ, P. Đoàn Kết, TX Ayun Pa, Gia Lai</t>
  </si>
  <si>
    <t>06-2014HĐ ĐL/TTKD-PBH.AYP</t>
  </si>
  <si>
    <t>39J8000099</t>
  </si>
  <si>
    <t>Phạm Thị Như Ngọc</t>
  </si>
  <si>
    <t>16 Kpa Kơ Lơng, P. Đoàn Kết, TX Ayun Pa, Gia Lai</t>
  </si>
  <si>
    <t>07-2014HĐ ĐL/TTKD-PBH.AYP</t>
  </si>
  <si>
    <t>39L8000110</t>
  </si>
  <si>
    <t>Võ Thị Kim Thoa</t>
  </si>
  <si>
    <t>43 Nguyễn Huệ, P. Đoàn Kết, TX Ayun Pa, Gia Lai</t>
  </si>
  <si>
    <t>08-2014HĐ ĐL/TTKD-PBH.AYP</t>
  </si>
  <si>
    <t>39L8000027</t>
  </si>
  <si>
    <t>Tăng Hồng Tuấn</t>
  </si>
  <si>
    <t>91 Hai Bà Trưng, P. Sông Bờ, TX Ayun Pa, Gia Lai</t>
  </si>
  <si>
    <t>09-2014HĐ ĐL/TTKD-PBH.AYP</t>
  </si>
  <si>
    <t>39L8000182</t>
  </si>
  <si>
    <t>Đinh Duy Quang</t>
  </si>
  <si>
    <t>33 Phan Đình Phùng, P. Sông Bờ, TX Ayun Pa, Gia Lai</t>
  </si>
  <si>
    <t>10-2014HĐ ĐL/TTKD-PBH.AYP</t>
  </si>
  <si>
    <t>39L8000034</t>
  </si>
  <si>
    <t>Trần Quốc Vinh</t>
  </si>
  <si>
    <t>Buôn H'Liếp, Xã Ia Sao, TX Ayun Pa, Gia Lai</t>
  </si>
  <si>
    <t>11-2014HĐ ĐL/TTKD-PBH.AYP</t>
  </si>
  <si>
    <t>39L8000234</t>
  </si>
  <si>
    <t>Trần Ngọc Sang</t>
  </si>
  <si>
    <t>24A Ngô Mây, P. Đoàn Kết, TX Ayun Pa, Gia Lai</t>
  </si>
  <si>
    <t>12-2014HĐ ĐL/TTKD-PBH.AYP</t>
  </si>
  <si>
    <t>39L8000073</t>
  </si>
  <si>
    <t>Hồ Thị Bích Hớn</t>
  </si>
  <si>
    <t>13 Kpa Kơ Lơng, P. Đoàn Kết, TX Ayun Pa, Gia Lai</t>
  </si>
  <si>
    <t>13-2014HĐ ĐL/TTKD-PBH.AYP</t>
  </si>
  <si>
    <t>39L8000275</t>
  </si>
  <si>
    <t>Lê Thị Liễu</t>
  </si>
  <si>
    <t>84 Trần Quốc Toản, P. Đoàn Kết, TX Ayun Pa, Gia Lai</t>
  </si>
  <si>
    <t>14-2014HĐ ĐL/TTKD-PBH.AYP</t>
  </si>
  <si>
    <t>39L8000169</t>
  </si>
  <si>
    <t>Nguyễn Trung Nguyên</t>
  </si>
  <si>
    <t>49 Trần Quốc Toản, P. Đoàn Kết, TX Ayun Pa, Gia Lai</t>
  </si>
  <si>
    <t>15-2014HĐ ĐL/TTKD-PBH.AYP</t>
  </si>
  <si>
    <t>39L8000111</t>
  </si>
  <si>
    <t>Phạm Thị Diễm Hương</t>
  </si>
  <si>
    <t>130 Ngô Quyền, P. Cheo Reo, TX Ayun Pa, Gia Lai</t>
  </si>
  <si>
    <t>16-2014HĐ ĐL/TTKD-PBH.AYP</t>
  </si>
  <si>
    <t>39L8000166</t>
  </si>
  <si>
    <t>Lương Thị Định</t>
  </si>
  <si>
    <t>132 Ngô Quyền, P. Cheo Reo, TX Ayun Pa, Gia Lai</t>
  </si>
  <si>
    <t>17-2014HĐ ĐL/TTKD-PBH.AYP</t>
  </si>
  <si>
    <t>39L8000135</t>
  </si>
  <si>
    <t>Nguyễn Thị Thanh Phượng</t>
  </si>
  <si>
    <t>109 Trần Hưng Đạo, P. Sông Bờ, TX Ayun Pa, Gia Lai</t>
  </si>
  <si>
    <t>18-2014HĐ ĐL/TTKD-PBH.AYP</t>
  </si>
  <si>
    <t>39L8000136</t>
  </si>
  <si>
    <t>Trương Tấn Tín</t>
  </si>
  <si>
    <t>235 Trần Hưng Đạo, P. Đoàn Kết, TX Ayun Pa, Gia Lai</t>
  </si>
  <si>
    <t>19-2014HĐ ĐL/TTKD-PBH.AYP</t>
  </si>
  <si>
    <t>39L8000173</t>
  </si>
  <si>
    <t>Lê Đức Quang</t>
  </si>
  <si>
    <t>42 Hoàng Hoa Thám, P. Đoàn Kết, TX Ayun Pa, Gia Lai</t>
  </si>
  <si>
    <t>20-2014HĐ ĐL/TTKD-PBH.AYP</t>
  </si>
  <si>
    <t>39L8000177</t>
  </si>
  <si>
    <t>Nguyễn Duy Quang</t>
  </si>
  <si>
    <t>50 Nguyễn Công Trứ, P. Đoàn Kết, TX Ayun Pa, Gia Lai</t>
  </si>
  <si>
    <t>21-2014HĐ ĐL/TTKD-PBH.AYP</t>
  </si>
  <si>
    <t>39L8000248</t>
  </si>
  <si>
    <t>Nguyễn Quỳnh Chi</t>
  </si>
  <si>
    <t>18 Lê Lợi, P. Đoàn Kết, TX Ayun Pa, Gia Lai</t>
  </si>
  <si>
    <t>22-2014HĐ ĐL/TTKD-PBH.AYP</t>
  </si>
  <si>
    <t>39L8000226</t>
  </si>
  <si>
    <t>Nguyễn Minh Hoàng</t>
  </si>
  <si>
    <t>23 Lê Hồng Phong, P. Đoàn Kết, TX Ayun Pa, Gia Lai</t>
  </si>
  <si>
    <t>23-2014HĐ ĐL/TTKD-PBH.AYP</t>
  </si>
  <si>
    <t>39L8000084</t>
  </si>
  <si>
    <t>Phạm Văn Hạ</t>
  </si>
  <si>
    <t>24-2014HĐ ĐL/TTKD-PBH.AYP</t>
  </si>
  <si>
    <t>39L8000245</t>
  </si>
  <si>
    <t>Phạm Minh Quân</t>
  </si>
  <si>
    <t>Đường Bà Triệu, P. Hòa Bình, TX Ayun Pa, Gia Lai</t>
  </si>
  <si>
    <t>25-2014HĐ ĐL/TTKD-PBH.AYP</t>
  </si>
  <si>
    <t>39L8000238</t>
  </si>
  <si>
    <t>Võ Thị Phương Thảo</t>
  </si>
  <si>
    <t>Hẻm Hai Bà Trưng, P. Sông Bờ, TX Ayun Pa, Gia Lai</t>
  </si>
  <si>
    <t>26-2014HĐ ĐL/TTKD-PBH.AYP</t>
  </si>
  <si>
    <t>39L8000262</t>
  </si>
  <si>
    <t>Trần Lương Hải</t>
  </si>
  <si>
    <t>12 Lê Quý Đôn, P. Đoàn Kết, TX Ayun Pa, Gia Lai</t>
  </si>
  <si>
    <t>01-2014/HĐĐL/TTKD-PBH.KPA</t>
  </si>
  <si>
    <t>39M8000699</t>
  </si>
  <si>
    <t>Nguyễn Quý Thuận</t>
  </si>
  <si>
    <t>Thôn Mới, Xã Chư RCăm, Huyện Krông Pa, Gia Lai</t>
  </si>
  <si>
    <t>Krông Pa</t>
  </si>
  <si>
    <t>02-2014/HĐĐL/TTKD-PBH.KPA</t>
  </si>
  <si>
    <t>39M8000706</t>
  </si>
  <si>
    <t>Nguyễn Thị Bình</t>
  </si>
  <si>
    <t>Thôn Hưng Phú, Xã Ia Rsươm, Huyện Krông Pa, Gia Lai</t>
  </si>
  <si>
    <t>03-2014/HĐĐL/TTKD-PBH.KPA</t>
  </si>
  <si>
    <t>39M8000605</t>
  </si>
  <si>
    <t>Trần Văn Khánh</t>
  </si>
  <si>
    <t>117A Hùng Vương, KP4, TT Phú Túc, Huyện Krông Pa, Gia Lai</t>
  </si>
  <si>
    <t>04-2014/HĐĐL/TTKD-PBH.KPA</t>
  </si>
  <si>
    <t>39M8000582</t>
  </si>
  <si>
    <t>Nguyễn Ngọc Sang</t>
  </si>
  <si>
    <t>11 Thống Nhất, TT Phú Túc, Huyện Krông Pa, Gia Lai</t>
  </si>
  <si>
    <t>05-2014/HĐĐL/TTKD-PBH.KPA</t>
  </si>
  <si>
    <t>39M8000358</t>
  </si>
  <si>
    <t>Trần Xuân Khánh</t>
  </si>
  <si>
    <t>108 Hùng Vương, TT Phú Túc, Huyện Krông Pa, Gia Lai</t>
  </si>
  <si>
    <t>06-2014/HĐĐL/TTKD-PBH.KPA</t>
  </si>
  <si>
    <t>39M8000293</t>
  </si>
  <si>
    <t>Cao Thị Mỹ Phượng</t>
  </si>
  <si>
    <t>54 Hùng Vương, TT Phú Túc, Huyện Krông Pa, Gia Lai</t>
  </si>
  <si>
    <t>07-2014/HĐĐL/TTKD-PBH.KPA</t>
  </si>
  <si>
    <t>39M8000426</t>
  </si>
  <si>
    <t>Lê Xuân Hưng</t>
  </si>
  <si>
    <t>Thôn 3, Xã Chư Gu, Huyện Krông Pa, Gia Lai</t>
  </si>
  <si>
    <t>08-2014/HĐĐL/TTKD-PBH.KPA</t>
  </si>
  <si>
    <t>39M8000570</t>
  </si>
  <si>
    <t>Nguyễn Anh Thi</t>
  </si>
  <si>
    <t>58 Hùng Vương, TT Phú Túc, Huyện Krông Pa, Gia Lai</t>
  </si>
  <si>
    <t>09-2014/HĐĐL/TTKD-PBH.KPA</t>
  </si>
  <si>
    <t>39M8000296</t>
  </si>
  <si>
    <t>Nguyễn Duy Mạnh</t>
  </si>
  <si>
    <t>Thôn Quỳnh Phú, Xã Ia Rsươm, TT Phú Túc, Huyện Krông Pa, Gia Lai</t>
  </si>
  <si>
    <t>10-2014/HĐĐL/TTKD-PBH.KPA</t>
  </si>
  <si>
    <t>39M8000611</t>
  </si>
  <si>
    <t>Đỗ Văn Hùng</t>
  </si>
  <si>
    <t>Thôn Chợ, Xã Ia Rsươm, Huyện Krông Pa, Gia Lai</t>
  </si>
  <si>
    <t>11-2014/HĐĐL/TTKD-PBH.KPA</t>
  </si>
  <si>
    <t>39M8000311</t>
  </si>
  <si>
    <t>Hà Văn Quảng</t>
  </si>
  <si>
    <t>12-2014/HĐĐL/TTKD-PBH.KPA</t>
  </si>
  <si>
    <t>39M8000571</t>
  </si>
  <si>
    <t>Trần Thị Lương</t>
  </si>
  <si>
    <t>13-2014/HĐĐL/TTKD-PBH.KPA</t>
  </si>
  <si>
    <t>39M8000565</t>
  </si>
  <si>
    <t>Lương Lam Phương</t>
  </si>
  <si>
    <t>14-2014/HĐĐL/TTKD-PBH.KPA</t>
  </si>
  <si>
    <t>39M8000610</t>
  </si>
  <si>
    <t>Đỗ Văn Nguyên</t>
  </si>
  <si>
    <t>15-2014/HĐĐL/TTKD-PBH.KPA</t>
  </si>
  <si>
    <t>39M8000405</t>
  </si>
  <si>
    <t>Nguyễn Đức Bưởi</t>
  </si>
  <si>
    <t>18 Thống Nhất, TT Phú Túc, Huyện Krông Pa, Gia Lai</t>
  </si>
  <si>
    <t>16-2014/HĐĐL/TTKD-PBH.KPA</t>
  </si>
  <si>
    <t>39M80000760</t>
  </si>
  <si>
    <t>Võ Thị Ngọc Trinh</t>
  </si>
  <si>
    <t>04 Trần Hưng Đạo, TT Phú Túc, Huyện Krông Pa, Gia Lai</t>
  </si>
  <si>
    <t>17-2014/HĐĐL/TTKD-PBH.KPA</t>
  </si>
  <si>
    <t>39M8000733</t>
  </si>
  <si>
    <t>Huỳnh Thị Định</t>
  </si>
  <si>
    <t>18-2014/HĐĐL/TTKD-PBH.KPA</t>
  </si>
  <si>
    <t>39M8000709</t>
  </si>
  <si>
    <t>Nguyễn Xuân Trường</t>
  </si>
  <si>
    <t>19-2014/HĐĐL/TTKD-PBH.KPA</t>
  </si>
  <si>
    <t>38M8000348</t>
  </si>
  <si>
    <t>Đào Thị Mài</t>
  </si>
  <si>
    <t>Thôn Chợ, Xã Ia Siêm, Huyện Krông Pa, Gia Lai</t>
  </si>
  <si>
    <t>20-2014/HĐĐL/TTKD-PBH.KPA</t>
  </si>
  <si>
    <t>Trần Xuân Khảnh</t>
  </si>
  <si>
    <t>21-2014/HĐĐL/TTKD-PBH.KPA</t>
  </si>
  <si>
    <t>39M8000438</t>
  </si>
  <si>
    <t>Phạm Văn Vinh</t>
  </si>
  <si>
    <t>Thôn 9, Xã Uar, Huyện Krông Pa, Gia Lai</t>
  </si>
  <si>
    <t>22-2014/HĐĐL/TTKD-PBH.KPA</t>
  </si>
  <si>
    <t>Nguyễn Thị Luynh Đa</t>
  </si>
  <si>
    <t>23-2014/HĐĐL/TTKD-PBH.KPA</t>
  </si>
  <si>
    <t>Hà Văn Đường</t>
  </si>
  <si>
    <t>01-2014/HĐĐL/TTKD-PBH.CPA</t>
  </si>
  <si>
    <t>39E80001971</t>
  </si>
  <si>
    <t>Đậu Thị Khánh Linh</t>
  </si>
  <si>
    <t>Thôn Ia Lâm, TT Ya Ly, Huyện Chư Păh, Gia Lai</t>
  </si>
  <si>
    <t>Chư Păh</t>
  </si>
  <si>
    <t>02-2014/HĐĐL/TTKD-PBH.CPA</t>
  </si>
  <si>
    <t>39E8000809</t>
  </si>
  <si>
    <t>Nguyễn Thị Nhung</t>
  </si>
  <si>
    <t>Thôn Ry Ninh, Ya Ly, Huyện Chư Păh, Gia Lai</t>
  </si>
  <si>
    <t>03-2014/HĐĐL/TTKD-PBH.CPA</t>
  </si>
  <si>
    <t>39E80001746</t>
  </si>
  <si>
    <t>Nguyễn Minh Tiệp</t>
  </si>
  <si>
    <t>Thôn 2, Ia Nhin, Huyện Chư Păh, Gia Lai</t>
  </si>
  <si>
    <t>04-2015/HĐĐL/TTKD-PBH.CPA</t>
  </si>
  <si>
    <t>39E8002028</t>
  </si>
  <si>
    <t>Trương Văn Trung</t>
  </si>
  <si>
    <t>Thôn 2, Xã Ia Ka, Huyện Chư Păh, Gia Lai</t>
  </si>
  <si>
    <t>05-2014/HĐĐL/TTKD-PBH.CPA</t>
  </si>
  <si>
    <t>39E8000917</t>
  </si>
  <si>
    <t>Vũ Đình Chúc</t>
  </si>
  <si>
    <t>Thôn Ia San, TT Ya Ly, Huyện Chư Păh, Gia Lai</t>
  </si>
  <si>
    <t>06-2014/HĐĐL/TTKD-PBH.CPA</t>
  </si>
  <si>
    <t>39E8000774</t>
  </si>
  <si>
    <t>Hứa Hữu Nghĩa</t>
  </si>
  <si>
    <t>Thôn 6, Xã Nghĩa Hưng, Huyện Chư Păh, Gia Lai</t>
  </si>
  <si>
    <t>07-2014/HĐĐL/TTKD-PBH.CPA</t>
  </si>
  <si>
    <t>39E80001302</t>
  </si>
  <si>
    <t>Nguyễn Văn Tiên</t>
  </si>
  <si>
    <t>08-2014/HĐĐL/TTKD-PBH.CPA</t>
  </si>
  <si>
    <t>39E8000795</t>
  </si>
  <si>
    <t>Trần Thị Bình</t>
  </si>
  <si>
    <t>09-2014/HĐĐL/TTKD-PBH.CPA</t>
  </si>
  <si>
    <t>39E80001679</t>
  </si>
  <si>
    <t>Nguyễn Thị Ái Liên</t>
  </si>
  <si>
    <t>47 Nguyễn Đường, TT Phú Hòa, Huyện Chư Păh, Gia Lai</t>
  </si>
  <si>
    <t>10-2014/HĐĐL/TTKD-PBH.CPA</t>
  </si>
  <si>
    <t>39E8000678</t>
  </si>
  <si>
    <t>Đặng Trọng Hải</t>
  </si>
  <si>
    <t>385 Lê Lợi, TT Phú Hòa, Huyện Chư Păh, Gia Lai</t>
  </si>
  <si>
    <t>12-2014/HĐĐL/TTKD-PBH.CPA</t>
  </si>
  <si>
    <t>39E8000680</t>
  </si>
  <si>
    <t>Dương Thị Liên</t>
  </si>
  <si>
    <t>158 Lê Lợi, TT Phú Hòa, Huyện Chư Păh, Gia Lai</t>
  </si>
  <si>
    <t>13-2014/HĐĐL/TTKD-PBH.CPA</t>
  </si>
  <si>
    <t>39E8002108</t>
  </si>
  <si>
    <t>Phan Văn Chạo</t>
  </si>
  <si>
    <t>Thôn 7, Xã Nghĩa Hòa, Huyện Chư Păh, Gia Lai</t>
  </si>
  <si>
    <t>14-2014/HĐĐL/TTKD-PBH.CPA</t>
  </si>
  <si>
    <t>39E8002153</t>
  </si>
  <si>
    <t>18/06/2015</t>
  </si>
  <si>
    <t>Huỳnh Út Liên</t>
  </si>
  <si>
    <t>113 Hùng Vương, Huyện Chư Păh, Gia Lai</t>
  </si>
  <si>
    <t>01-2014/HĐĐL/TTKD-PBH.KBA</t>
  </si>
  <si>
    <t>39B8001514</t>
  </si>
  <si>
    <t>NGô Văn Cuộc</t>
  </si>
  <si>
    <t>Số 110 - Lê Văn Tám, TDP6, TT Kbang, Huyện Kbang, Gia Lai</t>
  </si>
  <si>
    <t>Kbang</t>
  </si>
  <si>
    <t>02-2014/HĐĐL/TTKD-PBH.KBA</t>
  </si>
  <si>
    <t>39B8001139</t>
  </si>
  <si>
    <t>Nguyễn Thị Hưng</t>
  </si>
  <si>
    <t>139 - Đường Lê Văn Tám, TDP10, TT Kbang, Huyện Kbang, Gia Lai</t>
  </si>
  <si>
    <t>03-2014/HĐĐL/TTKD-PBH.KBA</t>
  </si>
  <si>
    <t>39B8001535</t>
  </si>
  <si>
    <t>Nguyễn Thị Kiều Diễm</t>
  </si>
  <si>
    <t>Số 04 - Đường Tôn Thất Tùng, TT Kbang, Huyện Kbang, Gia Lai</t>
  </si>
  <si>
    <t>04-2014/HĐĐL/TTKD-PBH.KBA</t>
  </si>
  <si>
    <t>39B8000779</t>
  </si>
  <si>
    <t>Đỗ Anh Tuân</t>
  </si>
  <si>
    <t>118 - Đường Lê Văn Tám, TT Kbang, Huyện Kbang, Gia Lai</t>
  </si>
  <si>
    <t>05-2014/HĐĐL/TTKD-PBH.KBA</t>
  </si>
  <si>
    <t>39B8001250</t>
  </si>
  <si>
    <t>Trần Tuấn Anh</t>
  </si>
  <si>
    <t>Số 100 - Lê Văn Tám, TT Kbang, Huyện Kbang, Gia Lai</t>
  </si>
  <si>
    <t>31-2014/HĐĐL/TTKD-PBH.PLI</t>
  </si>
  <si>
    <t>39A8003100</t>
  </si>
  <si>
    <t>30/12/2014</t>
  </si>
  <si>
    <t>Lương Vũ Bảo - 0982477448</t>
  </si>
  <si>
    <t>85 Lê Đại Hành , Tổ 6 , Phường Thống Nhất , TP. Pleiku</t>
  </si>
  <si>
    <t>Pleiku</t>
  </si>
  <si>
    <t>32-2014/HĐĐL/TTKD-PBH.PLI</t>
  </si>
  <si>
    <t>39A8001682</t>
  </si>
  <si>
    <t>Bùi Thị Ngọc Tuyết - 01678728401</t>
  </si>
  <si>
    <t>31 Nguyễn Văn Cừ , Tổ 6 , Phường Ia Kring , TP. Pleiku</t>
  </si>
  <si>
    <t>33-2014/HĐĐL/TTKD-PBH.PLI</t>
  </si>
  <si>
    <t>39A8003240</t>
  </si>
  <si>
    <t>Ngô Đình Hưng - 0916694439</t>
  </si>
  <si>
    <t>355 Trường Chinh , Tổ 1 , Phường Trà Bá , TP. Pleiku</t>
  </si>
  <si>
    <t>34-2014/HĐĐL/TTKD-PBH.PLI</t>
  </si>
  <si>
    <t>39A8003043</t>
  </si>
  <si>
    <t>Võ Đình Á Đông - 0977110391</t>
  </si>
  <si>
    <t>120A Trường Chinh , Phường Trà Bá , TP. Pleiku</t>
  </si>
  <si>
    <t>35-2014/HĐĐL/TTKD-PBH.PLI</t>
  </si>
  <si>
    <t>39A8002759</t>
  </si>
  <si>
    <t>Phạm Thanh Sơn - 0933003535</t>
  </si>
  <si>
    <t>215A Trường Chinh , Tổ 6 , Phường Trà Bá , TP. Pleiku</t>
  </si>
  <si>
    <t>36-2014/HĐĐL/TTKD-PBH.PLI</t>
  </si>
  <si>
    <t>39A8010748</t>
  </si>
  <si>
    <t>Nguyễn Văn Thọ - 01663479668</t>
  </si>
  <si>
    <t>365A Trường Chinh , Tổ1 , Phường Trà Bá , TP. Pleiku</t>
  </si>
  <si>
    <t>37-2014/HĐĐL/TTKD-PBH.PLI</t>
  </si>
  <si>
    <t>39A8010270</t>
  </si>
  <si>
    <t>Trần Thị Tố Quyên (Trần Bá Huy 097422337</t>
  </si>
  <si>
    <t>382 Trường Chinh , Tổ 2 , Phường Trà Bá , TP. Pleiku</t>
  </si>
  <si>
    <t>38-2014/HĐĐL/TTKD-PBH.PLI</t>
  </si>
  <si>
    <t>39A8003299</t>
  </si>
  <si>
    <t>Bùi Quốc Vương - 01225422559</t>
  </si>
  <si>
    <t>422 Nguyễn Viết Xuân , Tổ 13 , Phường Hội Phú , TP. Pleiku</t>
  </si>
  <si>
    <t>39-2014/HĐĐL/TTKD-PBH.PLI</t>
  </si>
  <si>
    <t>39A8002799</t>
  </si>
  <si>
    <t>Đặng Cao Bảo Ngọc - 01695222245</t>
  </si>
  <si>
    <t>191 Nguyễn Viết Xuân , Tổ 10 , Phường Hội Phú , TP. Pleiku</t>
  </si>
  <si>
    <t>40-2014/HĐĐL/TTKD-PBH.PLI</t>
  </si>
  <si>
    <t>39A8002330</t>
  </si>
  <si>
    <t>Võ Trần Kha - 0984502655</t>
  </si>
  <si>
    <t>18 Nguyễn Viết Xuân  , Phường Hội Phú , TP. Pleiku</t>
  </si>
  <si>
    <t>41-2014/HĐĐL/TTKD-PBH.PLI</t>
  </si>
  <si>
    <t>39A8001719</t>
  </si>
  <si>
    <t>Trương Minh Tứ - 0979548059</t>
  </si>
  <si>
    <t>369/8 Nguyễn Viết Xuân , Phường Hội Phú , TP. Pleiku</t>
  </si>
  <si>
    <t>42-2014/HĐĐL/TTKD-PBH.PLI</t>
  </si>
  <si>
    <t>39A8001670</t>
  </si>
  <si>
    <t>Hầu Thị Huyền anh - 0932517123</t>
  </si>
  <si>
    <t>28 Bà Triệu , Tổ 1 , Phường Phù Đổng , TP. Pleiku</t>
  </si>
  <si>
    <t>43-2014/HĐĐL/TTKD-PBH.PLI</t>
  </si>
  <si>
    <t>39A8003316</t>
  </si>
  <si>
    <t>Võ Diệp Thanh Thủy - 0933099039</t>
  </si>
  <si>
    <t>616 Lê Duẩn , Phường Thắng Lợi , TP. Pleiku</t>
  </si>
  <si>
    <t>44-2014/HĐĐL/TTKD-PBH.PLI</t>
  </si>
  <si>
    <t>39A8001872</t>
  </si>
  <si>
    <t>Phan Tấn Vinh - 3861758</t>
  </si>
  <si>
    <t>360 Lê Duẩn , Tổ dân phố 8 , Phường Thắng Lợi , TP. Pleiku</t>
  </si>
  <si>
    <t>45-2014/HĐĐL/TTKD-PBH.PLI</t>
  </si>
  <si>
    <t>39A800928</t>
  </si>
  <si>
    <t>Nguyễn Văn Quý (0904771707)</t>
  </si>
  <si>
    <t>555 Lê Thánh Tôn , Tổ 9  , Phường Trà Bá , TP. Pleiku</t>
  </si>
  <si>
    <t>46-2014/HĐĐL/TTKD-PBH.PLI</t>
  </si>
  <si>
    <t>39A8002877</t>
  </si>
  <si>
    <t>Hà Hạnh Duy - 0978187383</t>
  </si>
  <si>
    <t>17/15 Nguyễn Tuân , Tổ 1 , Phường Thắng Lợi , TP. Pleiku</t>
  </si>
  <si>
    <t>47-2014/HĐĐL/TTKD-PBH.PLI</t>
  </si>
  <si>
    <t>39A8001299</t>
  </si>
  <si>
    <t>Nguyễn Ngọc Tốt</t>
  </si>
  <si>
    <t>24 Huyền Trân Công Chúa</t>
  </si>
  <si>
    <t>49-2014/HĐĐL/TTKD-PBH.PLI</t>
  </si>
  <si>
    <t>39A8002994</t>
  </si>
  <si>
    <t>Trương Văn Thành - 0967920312</t>
  </si>
  <si>
    <t>34 Thống Nhất , Tổ 3 , Phường Ia Kring , TP. Pleiku</t>
  </si>
  <si>
    <t>48-2014/HĐĐL/TTKD-PBH.PLI</t>
  </si>
  <si>
    <t>39A8002656</t>
  </si>
  <si>
    <t>Nguyễn Quang Tín</t>
  </si>
  <si>
    <t>157 Thống Nhất (ĐD chùa Bửu Hải), Phường Ia Kring , TP. Pleiku</t>
  </si>
  <si>
    <t>50-2014/HĐĐL/TTKD-PBH.PLI</t>
  </si>
  <si>
    <t>39A8002942</t>
  </si>
  <si>
    <t>Nguyễn Thị Nhuần - 0987300363</t>
  </si>
  <si>
    <t>76 Nguyễn Đường , Phường Ia Kring , TP. Pleiku</t>
  </si>
  <si>
    <t>51-2014/HĐĐL/TTKD-PBH.PLI</t>
  </si>
  <si>
    <t>39A8001236</t>
  </si>
  <si>
    <t>Phạm Thị Thu Hà (01222583285)</t>
  </si>
  <si>
    <t>45 Nguyễn Đường , Tổ 8 , Phường Ia Kring , TP. Pleiku</t>
  </si>
  <si>
    <t>52-2014/HĐĐL/TTKD-PBH.PLI</t>
  </si>
  <si>
    <t>39A8003101</t>
  </si>
  <si>
    <t>Đặng Thị Diễm Ái 0918447947</t>
  </si>
  <si>
    <t>144 , Trường Sơn , Phường Yên Thế , TP. Pleiku</t>
  </si>
  <si>
    <t>53-2014/HĐĐL/TTKD-PBH.PLI</t>
  </si>
  <si>
    <t>Nguyễn Thị Trang - 0986627972</t>
  </si>
  <si>
    <t>Hẻm 135 Ngô Quyền (Vào hẻm 50m) , Thôn 2 , Xã Biển Hồ , TP. Pleiku</t>
  </si>
  <si>
    <t>54-2014/HĐĐL/TTKD-PBH.PLI</t>
  </si>
  <si>
    <t>39A8002718</t>
  </si>
  <si>
    <t>Trần Minh - 0973661117</t>
  </si>
  <si>
    <t>13 Hàn Thuyên , Xã Biển Hồ , TP. Pleiku</t>
  </si>
  <si>
    <t>55-2014/HĐĐL/TTKD-PBH.PLI</t>
  </si>
  <si>
    <t>39A8002181</t>
  </si>
  <si>
    <t>Nguyễn Thế Vinh - 0905458248</t>
  </si>
  <si>
    <t>405 Phạm Văn Đồng , Tổ 6 , Phường Đống Đa , TP. Pleiku</t>
  </si>
  <si>
    <t>56-2014/HĐĐL/TTKD-PBH.PLI</t>
  </si>
  <si>
    <t>39A8002800</t>
  </si>
  <si>
    <t>Dương Văn Lắm - 01699280031</t>
  </si>
  <si>
    <t>480 Phạm Văn Đồng , Phường Đống Đa , TP. Pleiku</t>
  </si>
  <si>
    <t>57-2014/HĐĐL/TTKD-PBH.PLI</t>
  </si>
  <si>
    <t>39A80011857</t>
  </si>
  <si>
    <t>Phạm Thị Tâm -0976727277</t>
  </si>
  <si>
    <t>702A Phạm Văn Đồng , Phường Yên Thế , TP. Pleiku</t>
  </si>
  <si>
    <t>58-2014/HĐĐL/TTKD-PBH.PLI</t>
  </si>
  <si>
    <t>39A8009829</t>
  </si>
  <si>
    <t>Huỳnh Đình Nhuận -0914900915</t>
  </si>
  <si>
    <t>02 Lam Sơn, Thôn 2 Biển Hồ</t>
  </si>
  <si>
    <t>59-2014/HĐĐL/TTKD-PBH.PLI</t>
  </si>
  <si>
    <t>39A8002948</t>
  </si>
  <si>
    <t>Trần Văn Công -0909261108</t>
  </si>
  <si>
    <t>143 Trường Sơn, Tổ 14 Yên Thế , Pleiku, Gia Lai</t>
  </si>
  <si>
    <t>60 -2014/HĐĐL/TTKD-PBH.PLI</t>
  </si>
  <si>
    <t>39A8010274</t>
  </si>
  <si>
    <t>Trần Quốc Phúc - 3863120</t>
  </si>
  <si>
    <t>261 Tôn Đức Thắng, Thôn 3 Biển Hồ</t>
  </si>
  <si>
    <t>61-2014/HĐĐL/TTKD-PBH.PLI</t>
  </si>
  <si>
    <t>39A8010806</t>
  </si>
  <si>
    <t>Nguyễn Văn Duy -0975552949</t>
  </si>
  <si>
    <t>05-07 Ngô Quyền</t>
  </si>
  <si>
    <t>62-2014/HĐĐL/TTKD-PBH.PLI</t>
  </si>
  <si>
    <t>39A8003303</t>
  </si>
  <si>
    <t>Trần Quốc Thắng - 0989301679</t>
  </si>
  <si>
    <t>702 Phạm Văn Đồng , Tổ 1 , Phường Yên Thế , TP. Pleiku</t>
  </si>
  <si>
    <t>63-2014/HĐĐL/TTKD-PBH.PLI</t>
  </si>
  <si>
    <t>39A8003504</t>
  </si>
  <si>
    <t>Nguyễn Xuân Hùng</t>
  </si>
  <si>
    <t>478 Phạm Văn Đồng, Tổ 8, Phường Thống Nhất, Pleiku, Gia Lai</t>
  </si>
  <si>
    <t>64-2014/HĐĐL/TTKD-PBH.PLI</t>
  </si>
  <si>
    <t>39A8004682</t>
  </si>
  <si>
    <t>Mai Thị Tín -3868380</t>
  </si>
  <si>
    <t>724A Phạm Văn Đồng - P.Yên Thế</t>
  </si>
  <si>
    <t>65-2014/HĐĐL/TTKD-PBH.PLI</t>
  </si>
  <si>
    <t>39A8001052</t>
  </si>
  <si>
    <t>Hầu Tố Thảo(0914474847)</t>
  </si>
  <si>
    <t>58 Yên Đỗ , Tổ 6 , Phường Yên Đỗ , TP. Pleiku</t>
  </si>
  <si>
    <t>66-2014/HĐĐL/TTKD-PBH.PLI</t>
  </si>
  <si>
    <t>39A8001546</t>
  </si>
  <si>
    <t>Thân Trọng Thanh Trường</t>
  </si>
  <si>
    <t>85 Yên Đỗ - Yên Đỗ - Pleiku</t>
  </si>
  <si>
    <t>67-2014/HĐĐL/TTKD-PBH.PLI</t>
  </si>
  <si>
    <t>39A8003266</t>
  </si>
  <si>
    <t>Lê Sỹ Hương - 01663003333</t>
  </si>
  <si>
    <t>13 Bùi Thị Xuân , Phường Yên Đỗ , TP. Pleiku</t>
  </si>
  <si>
    <t>68-2014/HĐĐL/TTKD-PBH.PLI</t>
  </si>
  <si>
    <t>39A8001428</t>
  </si>
  <si>
    <t>Nguyễn Thành Lợi</t>
  </si>
  <si>
    <t>14 Phù Đổng - Phù Đổng</t>
  </si>
  <si>
    <t>69-2014/HĐĐL/TTKD-PBH.PLI</t>
  </si>
  <si>
    <t>39A8005982</t>
  </si>
  <si>
    <t>Lê Văn Lâm - 0914025579</t>
  </si>
  <si>
    <t>176/2 Phùng Hưng , Tổ 14 , Phường Hội Thương , TP. Pleiku</t>
  </si>
  <si>
    <t>70-2014/HĐĐL/TTKD-PBH.PLI</t>
  </si>
  <si>
    <t>39A8001066</t>
  </si>
  <si>
    <t>Trần Thị Phương Thảo (0903549589)</t>
  </si>
  <si>
    <t>25 Lý Tự Trọng , Tổ 16 , Phường Tây Sơn , TP. Pleiku</t>
  </si>
  <si>
    <t>71-2014/HĐĐL/TTKD-PBH.PLI</t>
  </si>
  <si>
    <t>39A8008213</t>
  </si>
  <si>
    <t>Đặng Ngọc Chương - 0987347979</t>
  </si>
  <si>
    <t>138A Hai Bà Trưng , Phường Yên Đỗ , TP. Pleiku</t>
  </si>
  <si>
    <t>72-2014/HĐĐL/TTKD-PBH.PLI</t>
  </si>
  <si>
    <t>39A8007011</t>
  </si>
  <si>
    <t>Nguyễn Đức Hùng</t>
  </si>
  <si>
    <t>12 Lê Văn tám - Phù Đổng</t>
  </si>
  <si>
    <t>73-2014/HĐĐL/TTKD-PBH.PLI</t>
  </si>
  <si>
    <t>39A8001799</t>
  </si>
  <si>
    <t>Đặng Thành Nhân</t>
  </si>
  <si>
    <t>41A Trần Quang Khải , Tổ 8 ,Phường Diên Hồng , TP. Pleiku</t>
  </si>
  <si>
    <t>74-2014/HĐĐL/TTKD-PBH.PLI</t>
  </si>
  <si>
    <t>39A8002916</t>
  </si>
  <si>
    <t>Lê Diệp Thanh Trọng - 0903306124</t>
  </si>
  <si>
    <t>35 Nguyễn Đình Chiểu , Phường Tây Sơn , TP. Pleiku</t>
  </si>
  <si>
    <t>75-2014/HĐĐL/TTKD-PBH.PLI</t>
  </si>
  <si>
    <t>39A8007116</t>
  </si>
  <si>
    <t>Nguyễn Thị Minh Mận - 3715273</t>
  </si>
  <si>
    <t>Net 04 Hoàng Văn Thụ - Iakring</t>
  </si>
  <si>
    <t>76-2014/HĐĐL/TTKD-PBH.PLI</t>
  </si>
  <si>
    <t>39A8001113</t>
  </si>
  <si>
    <t>Nguyễn Minh Tiến - 3827345</t>
  </si>
  <si>
    <t>26 Cù Chinh Lan - Pleiku</t>
  </si>
  <si>
    <t>77-2014/HĐĐL/TTKD-PBH.PLI</t>
  </si>
  <si>
    <t>39A8010796</t>
  </si>
  <si>
    <t>Trần Xuân Việt - 0905100605</t>
  </si>
  <si>
    <t>18/59 Trần Hưng Đạo</t>
  </si>
  <si>
    <t>78-2014/HĐĐL/TTKD-PBH.PLI</t>
  </si>
  <si>
    <t>39A8012047</t>
  </si>
  <si>
    <t>Đặng Ngọc Ân (0935112550)</t>
  </si>
  <si>
    <t>46A/1 Hoàng Văn Thụ , Tổ 9 , Phường Tây Sơn , TP. Pleiku</t>
  </si>
  <si>
    <t>79-2014/HĐĐL/TTKD-PBH.PLI</t>
  </si>
  <si>
    <t>39A8002902</t>
  </si>
  <si>
    <t>Lương Văn Quang</t>
  </si>
  <si>
    <t>113 Duy tân</t>
  </si>
  <si>
    <t>80-2014/HĐĐL/TTKD-PBH.PLI</t>
  </si>
  <si>
    <t>39A8002006</t>
  </si>
  <si>
    <t>Bùi Đức Tấn</t>
  </si>
  <si>
    <t>42 Đinh Tiên Hoàng, Tổ 3 Diên Hồng</t>
  </si>
  <si>
    <t>81-2014/HĐĐL/TTKD-PBH.PLI</t>
  </si>
  <si>
    <t>39A8000956</t>
  </si>
  <si>
    <t>Hồ Văn Quỳnh</t>
  </si>
  <si>
    <t>10 Nguyễn Đình Chiểu - Tây Sơn</t>
  </si>
  <si>
    <t>82-2014/HĐĐL/TTKD-PBH.PLI</t>
  </si>
  <si>
    <t>39A8003096</t>
  </si>
  <si>
    <t>Lê Ngọc Phước - 3715111</t>
  </si>
  <si>
    <t>64 Nguyễn Đình Chiểu - Tây Sơn</t>
  </si>
  <si>
    <t>84-2014/HĐĐL/TTKD-PBH.PLI</t>
  </si>
  <si>
    <t>39A8000275</t>
  </si>
  <si>
    <t>Phan Văn Lịch</t>
  </si>
  <si>
    <t>08B Nguyễn Trải - Pleiku</t>
  </si>
  <si>
    <t>83-2014/HĐĐL/TTKD-PBH.PLI</t>
  </si>
  <si>
    <t>39A8004375</t>
  </si>
  <si>
    <t>Đỗ Thị Nghĩa</t>
  </si>
  <si>
    <t>56 Trần Khánh Dư - Diên Hồng</t>
  </si>
  <si>
    <t>03-2014/HĐĐL/TTKD-PBH.PLI</t>
  </si>
  <si>
    <t>39A8009547</t>
  </si>
  <si>
    <t>28/12/2014</t>
  </si>
  <si>
    <t>Nguyễn Thành Trung</t>
  </si>
  <si>
    <t>58 Trần khánh Dư - Diên Hồng</t>
  </si>
  <si>
    <t>04-2014/HĐĐL/TTKD-PBH.PLI</t>
  </si>
  <si>
    <t>39A8003737</t>
  </si>
  <si>
    <t>Nguyễn Ngọc Yến</t>
  </si>
  <si>
    <t>03 Nguyễn Trãi - Yên Đỗ</t>
  </si>
  <si>
    <t>05-2014/HĐĐL/TTKD-PBH.PLI</t>
  </si>
  <si>
    <t>39A8002233</t>
  </si>
  <si>
    <t>Phạm Thị Miền</t>
  </si>
  <si>
    <t>24/9/2 Hẻm 68 Phạm Văn Đồng</t>
  </si>
  <si>
    <t>18-2014/HĐĐL/TTKD-PBH.PLI</t>
  </si>
  <si>
    <t>39A8007071</t>
  </si>
  <si>
    <t>Nguyễn Ngọc Thanh</t>
  </si>
  <si>
    <t>212 Cách Mạng Tháng 8</t>
  </si>
  <si>
    <t>26-2014/HĐĐL/TTKD-PBH.PLI</t>
  </si>
  <si>
    <t>39A8003836</t>
  </si>
  <si>
    <t>Trần Thị Tám(Tiệm Nét Minh Phát)</t>
  </si>
  <si>
    <t>Lô 36 Khu TĐC T6 Trà Đa</t>
  </si>
  <si>
    <t>06-2014/HĐĐL/TTKD-PBH.PLI</t>
  </si>
  <si>
    <t>39A8005490</t>
  </si>
  <si>
    <t>Nguyễn Thế Phàn</t>
  </si>
  <si>
    <t>41 Cách Mạng, T8, P.Hoa Lư</t>
  </si>
  <si>
    <t>07-2014/HĐĐL/TTKD-PBH.PLI</t>
  </si>
  <si>
    <t>39A8005082</t>
  </si>
  <si>
    <t>Trần Thị Tuyết</t>
  </si>
  <si>
    <t>94 Tô Vĩnh Diện - Hoa Lư</t>
  </si>
  <si>
    <t>08-2014/HĐĐL/TTKD-PBH.PLI</t>
  </si>
  <si>
    <t>39A8003542</t>
  </si>
  <si>
    <t>Nguyễn Thùy Trang</t>
  </si>
  <si>
    <t>05 Nguyễn Đức Cảnh - Hoa Lư</t>
  </si>
  <si>
    <t>09-2014/HĐĐL/TTKD-PBH.PLI</t>
  </si>
  <si>
    <t>39A8009154</t>
  </si>
  <si>
    <t>Đỗ Văn Điện</t>
  </si>
  <si>
    <t>20 Mạc Đỉnh Chi - Hoa Lư</t>
  </si>
  <si>
    <t>10-2014/HĐĐL/TTKD-PBH.PLI</t>
  </si>
  <si>
    <t>39A8012436</t>
  </si>
  <si>
    <t>Nguyễn Thị Thanh Sơn (0972245097)</t>
  </si>
  <si>
    <t>535 Lê Thánh Tôn, tổ 2 , Phường Trà Bá , TP. Pleiku</t>
  </si>
  <si>
    <t>11-2014/HĐĐL/TTKD-PBH.PLI</t>
  </si>
  <si>
    <t>39A8008431</t>
  </si>
  <si>
    <t>Đặng Hoàng Vinh</t>
  </si>
  <si>
    <t>213 Nguyễn Văn Cừ IaKring Pleiku</t>
  </si>
  <si>
    <t>12-2014/HĐĐL/TTKD-PBH.PLI</t>
  </si>
  <si>
    <t>39A8004577</t>
  </si>
  <si>
    <t>Đinh Viết Thiện</t>
  </si>
  <si>
    <t>10 Lý thái Tổ, Tổ 11, Phường Yên Đỗ, Pleiku, Gia Lai</t>
  </si>
  <si>
    <t>27-2014/HĐĐL/TTKD-PBH.PLI</t>
  </si>
  <si>
    <t>39A800293</t>
  </si>
  <si>
    <t>Phan Thị Mỹ Lệ (0903597481)</t>
  </si>
  <si>
    <t>75B Lý Thái Tổ , Tổ 1 , Phường Yên Đỗ , TP. Pleiku</t>
  </si>
  <si>
    <t>13-2014/HĐĐL/TTKD-PBH.PLI</t>
  </si>
  <si>
    <t>39A8007894</t>
  </si>
  <si>
    <t>Hồ Tiến Hùng</t>
  </si>
  <si>
    <t>19 Nguyễn Viết Xuân - Hội Phú</t>
  </si>
  <si>
    <t>14-2014/HĐĐL/TTKD-PBH.PLI</t>
  </si>
  <si>
    <t>Ngô Đình Hưng</t>
  </si>
  <si>
    <t>355 Trường Chinh - Trà Bá</t>
  </si>
  <si>
    <t>15-2014/HĐĐL/TTKD-PBH.PLI</t>
  </si>
  <si>
    <t>39A8011924</t>
  </si>
  <si>
    <t>Trần Thị Hải</t>
  </si>
  <si>
    <t>Nguyễn Chí Thanh - Trà Bá</t>
  </si>
  <si>
    <t>16-2014/HĐĐL/TTKD-PBH.PLI</t>
  </si>
  <si>
    <t>39A8003706</t>
  </si>
  <si>
    <t>Nguyễn Thị Sương</t>
  </si>
  <si>
    <t>Thôn 3 xã ChưHdrông, Pleiku</t>
  </si>
  <si>
    <t>17-2014/HĐĐL/TTKD-PBH.PLI</t>
  </si>
  <si>
    <t>39A8009649</t>
  </si>
  <si>
    <t>Lê Quốc Tuấn</t>
  </si>
  <si>
    <t>Tổ I phường Chi Lăng (nhà trọ An Bình)</t>
  </si>
  <si>
    <t>19-2014/HĐĐL/TTKD-PBH.PLI</t>
  </si>
  <si>
    <t>39A8001187</t>
  </si>
  <si>
    <t>Phan Hồ Trọng</t>
  </si>
  <si>
    <t>54 Ngô Gia Khảm - Pleiku</t>
  </si>
  <si>
    <t>20-2014/HĐĐL/TTKD-PBH.PLI</t>
  </si>
  <si>
    <t>39A8009209</t>
  </si>
  <si>
    <t>Vũ Thị Tuyết Nhung</t>
  </si>
  <si>
    <t>282 Nguyễn Viết Xuân, Hội Phú</t>
  </si>
  <si>
    <t>21-2014/HĐĐL/TTKD-PBH.PLI</t>
  </si>
  <si>
    <t>39A8010923</t>
  </si>
  <si>
    <t>Lê Thanh Quốc</t>
  </si>
  <si>
    <t>Làng Nhao - Xã IaKênh (ĐD CTY OLam) - qlộ 14 - thôn 1 chưhdrông</t>
  </si>
  <si>
    <t>22-2014/HĐĐL/TTKD-PBH.PLI</t>
  </si>
  <si>
    <t>39A8002255</t>
  </si>
  <si>
    <t>Văn Thị Phượng</t>
  </si>
  <si>
    <t>117 Sư Vạn Hạnh, Hội Thương</t>
  </si>
  <si>
    <t>23-2014/HĐĐL/TTKD-PBH.PLI</t>
  </si>
  <si>
    <t>39A8007606</t>
  </si>
  <si>
    <t>Trần Minh Hiếu</t>
  </si>
  <si>
    <t>540/1/14 Hùng Vương</t>
  </si>
  <si>
    <t>24-2014/HĐĐL/TTKD-PBH.PLI</t>
  </si>
  <si>
    <t>39A8007877</t>
  </si>
  <si>
    <t>Nguyễn Thị Hương Sen</t>
  </si>
  <si>
    <t>2c Đặng Thai Mai</t>
  </si>
  <si>
    <t>25-2014/HĐĐL/TTKD-PBH.PLI</t>
  </si>
  <si>
    <t>39A8011380</t>
  </si>
  <si>
    <t>Nguyễn Văn Tiến</t>
  </si>
  <si>
    <t>80 Lê Duẩn, Tổ 1 Phù Đổng</t>
  </si>
  <si>
    <t>29-2014/HĐĐL/TTKD-PBH.PLI</t>
  </si>
  <si>
    <t>39A8012532</t>
  </si>
  <si>
    <t>Phạm Thị Thu Hà</t>
  </si>
  <si>
    <t>214 Lê Duẩn , P. Trà Bá , TP. Pleiku</t>
  </si>
  <si>
    <t>28-2014/HĐĐL/TTKD-PBH.PLI</t>
  </si>
  <si>
    <t>39A8002341</t>
  </si>
  <si>
    <t>Trịnh Tấn Thành</t>
  </si>
  <si>
    <t>363 Lê Duẩn, Tổ 3 Thắng Lợi</t>
  </si>
  <si>
    <t>30-2014/HĐĐL/TTKD-PBH.PLI</t>
  </si>
  <si>
    <t>39A8011828</t>
  </si>
  <si>
    <t>Nguyễn Thị Kim Thịnh</t>
  </si>
  <si>
    <t>Thôn 3 -  An Phú</t>
  </si>
  <si>
    <t>01-2015/HĐĐL/TTKD-PBH.PLI</t>
  </si>
  <si>
    <t>39A800950</t>
  </si>
  <si>
    <t>Nguyễn Thị Huệ</t>
  </si>
  <si>
    <t>27 Lý Tự Trọng</t>
  </si>
  <si>
    <t>02-2014/HĐĐL/TTKD-PBH.PLI</t>
  </si>
  <si>
    <t>39A8003815</t>
  </si>
  <si>
    <t>Tạ Anh Khoa</t>
  </si>
  <si>
    <t>199 Phan Đình phùng</t>
  </si>
  <si>
    <t>85-2015/HĐĐL/TTKD-PBH.PLI</t>
  </si>
  <si>
    <t>39A8003184</t>
  </si>
  <si>
    <t>Nguyễn Thị Hương Duyên</t>
  </si>
  <si>
    <t>41 Lý Nam Đế, Tp Pleiku</t>
  </si>
  <si>
    <t>86-2015/HĐĐL/TTKD-PBH.PLI</t>
  </si>
  <si>
    <t>39A8004443</t>
  </si>
  <si>
    <t>Nguyễn Văn Bính</t>
  </si>
  <si>
    <t>135A Lê Thánh Tôn, Tp Pleiku</t>
  </si>
  <si>
    <t>87-2015/HĐĐL/TTKD-PBH.PLI</t>
  </si>
  <si>
    <t>39A8003060</t>
  </si>
  <si>
    <t>Tô Thanh Liêm</t>
  </si>
  <si>
    <t>95A Tô Vĩnh Diện - Tp Pleiku</t>
  </si>
  <si>
    <t>88-2015/HĐĐL/TTKD-PBH.PLI</t>
  </si>
  <si>
    <t>39A8008565</t>
  </si>
  <si>
    <t>Nguyễn Thị Minh Thảo</t>
  </si>
  <si>
    <t>197 TRần Văn Bình - Tp Pleiku</t>
  </si>
  <si>
    <t>89-2015/HĐĐL/TTKD-PBH.PLI</t>
  </si>
  <si>
    <t>39A8001259</t>
  </si>
  <si>
    <t>Lê Đức Thiên</t>
  </si>
  <si>
    <t>178 Cách Mạng - Tp Pleiku</t>
  </si>
  <si>
    <t>90-2015/HĐĐL/TTKD-PBH.PLI</t>
  </si>
  <si>
    <t>39A8004505</t>
  </si>
  <si>
    <t>Hồ Văn Luân</t>
  </si>
  <si>
    <t>122A Nguyễn Đường - Tp Pleiku</t>
  </si>
  <si>
    <t>91 -2015/HĐĐL/TTKD-PBH.PLI</t>
  </si>
  <si>
    <t>39A8007953</t>
  </si>
  <si>
    <t>Nguyễn Thị Lan</t>
  </si>
  <si>
    <t>64 Wừu - P. Ia Kring - Tp Pleiki</t>
  </si>
  <si>
    <t>92-2015/HĐĐL/TTKD-PBH.PLI</t>
  </si>
  <si>
    <t>39A8006860</t>
  </si>
  <si>
    <t>Nguyễn Lộc</t>
  </si>
  <si>
    <t>485 Nguyễn Viết Xuân - Tp Pleiku</t>
  </si>
  <si>
    <t>93-2015/HĐĐL/TTKD-PBH.PLI</t>
  </si>
  <si>
    <t>39A8011393</t>
  </si>
  <si>
    <t>Nguyễn Phùng Phú</t>
  </si>
  <si>
    <t>2/4 Quyết Tiến - Tp Pleiku</t>
  </si>
  <si>
    <t>94-2015/HĐĐL/TTKD-PBH.PLI</t>
  </si>
  <si>
    <t>39A8004098</t>
  </si>
  <si>
    <t>Thái Thị Kim Cúc</t>
  </si>
  <si>
    <t>29B Lê Lai - Tp Pleiku</t>
  </si>
  <si>
    <t>95-2015/HĐĐL/TTKD-PBH.PLI</t>
  </si>
  <si>
    <t>39A8004757</t>
  </si>
  <si>
    <t>Bùi Thị Hồng Nga</t>
  </si>
  <si>
    <t>18/65 TRần Hưng Đạo - Tp Pleiku</t>
  </si>
  <si>
    <t>96-2015/HĐĐL/TTKD-PBH.PLI</t>
  </si>
  <si>
    <t>39A8003616</t>
  </si>
  <si>
    <t>Nguyễn Văn Ích</t>
  </si>
  <si>
    <t>490 Nguyễn Viết Xuân, Tp Pleiku</t>
  </si>
  <si>
    <t>97-2015/HĐĐL/TTKD-PBH.PLI</t>
  </si>
  <si>
    <t>39A8002381</t>
  </si>
  <si>
    <t>Lê Thị Trang (GP: Lê Hà Thị Thanh Lương)</t>
  </si>
  <si>
    <t>27 Cù Chính Lan, P. Ia Kring, Tp Pleiku</t>
  </si>
  <si>
    <t>98-2015/HĐĐL/TTKD-PBH.PLI</t>
  </si>
  <si>
    <t>39A8004423</t>
  </si>
  <si>
    <t>Phạm Thái Long</t>
  </si>
  <si>
    <t>37 Đào Duy Từ, Xã Tân Sơn, Tp Pleiku</t>
  </si>
  <si>
    <t>99-2015/HĐĐL/TTKD-PBH.PLI</t>
  </si>
  <si>
    <t>39F8000711</t>
  </si>
  <si>
    <t>Hoàng Trọng Khánh</t>
  </si>
  <si>
    <t>471 Trường Sơn, Tp Pleiku</t>
  </si>
  <si>
    <t>100-2015/HĐĐL/TTKD-PBH.PLI</t>
  </si>
  <si>
    <t>39A8012439</t>
  </si>
  <si>
    <t>Phạm Thanh Sơn</t>
  </si>
  <si>
    <t>135 Trần Phú (nối dài), Tp Pleiku</t>
  </si>
  <si>
    <t>101-2015/HĐĐL/TTKD-PBH.PLI</t>
  </si>
  <si>
    <t>39A8003821</t>
  </si>
  <si>
    <t>Lê Thị Ngoan</t>
  </si>
  <si>
    <t>54 Vạn Kiếp, Tp Pleiku</t>
  </si>
  <si>
    <t>102-2015/HĐĐL/TTKD-PBH.PLI</t>
  </si>
  <si>
    <t>39A8004115</t>
  </si>
  <si>
    <t>Trương Thị Ánh Tuyết</t>
  </si>
  <si>
    <t>88 Trường Sơn, Tp Pleiku</t>
  </si>
  <si>
    <t>103-2015/HĐĐL/TTKD-PBH.PLI</t>
  </si>
  <si>
    <t>39A8004444</t>
  </si>
  <si>
    <t>Trần Ty Anh</t>
  </si>
  <si>
    <t>116 Trường Sơn, Tp Pleiku</t>
  </si>
  <si>
    <t>104-2014/HĐĐL/TTKD-PBH.PLI</t>
  </si>
  <si>
    <t>39A8005569</t>
  </si>
  <si>
    <t>Trịnh Thị Ân</t>
  </si>
  <si>
    <t>516 Lê Thánh Tôn, Tp Pleiku</t>
  </si>
  <si>
    <t>105-2014/HĐĐL/TTKD-PBH.PLI</t>
  </si>
  <si>
    <t>39A8003761</t>
  </si>
  <si>
    <t>Hồ Thị Thủy</t>
  </si>
  <si>
    <t>811 Trường Chinh, Tp Pleiku</t>
  </si>
  <si>
    <t>106-2014/HĐĐL/TTKD-PBH.PLI</t>
  </si>
  <si>
    <t>Trần Thị Tố Quyên</t>
  </si>
  <si>
    <t>382 TRường Chinh, Tổ 3, P. Chi Lăng, Tp Pleiku</t>
  </si>
  <si>
    <t>107-2014/HĐĐL/TTKD-PBH.PLI</t>
  </si>
  <si>
    <t>39A8002486</t>
  </si>
  <si>
    <t>Phạm Thị Ánh Luyến</t>
  </si>
  <si>
    <t>23 Nơ Trang Long, Tổ 5, P. Trà Bá, Tp Pleiku</t>
  </si>
  <si>
    <t>108-2015/HĐĐL/TTKD-PBH.PLI</t>
  </si>
  <si>
    <t>39A8003974</t>
  </si>
  <si>
    <t>Trần Thị Như Hoàng</t>
  </si>
  <si>
    <t>234 Phan Đình Phùng, Tp Pleiku</t>
  </si>
  <si>
    <t>01-2014/HĐĐL/TTKD-PBH.AKH</t>
  </si>
  <si>
    <t>39O80001065</t>
  </si>
  <si>
    <t>Nguyễn Thái Sơn</t>
  </si>
  <si>
    <t>Thôn Tân Bình, Xã Tân An, Huyện Đăk Pơ, Gia Lai</t>
  </si>
  <si>
    <t>An Khê</t>
  </si>
  <si>
    <t>02-2014/HĐĐL/TTKD-PBH.AKH</t>
  </si>
  <si>
    <t>39G002528</t>
  </si>
  <si>
    <t>Nguyễn Văn Cường</t>
  </si>
  <si>
    <t>47 Lê Thị Hồng Gấm, P. An Bình, TX An Khê, Gia Lai</t>
  </si>
  <si>
    <t>03-2014/HĐĐL/TTKD-PBH.AKH</t>
  </si>
  <si>
    <t>39G8002529</t>
  </si>
  <si>
    <t>Nguyễn Thị Ái Lan</t>
  </si>
  <si>
    <t>41 Lê Thị Hồng Gấm, P. An Bình, TX An Khê, Gia Lai</t>
  </si>
  <si>
    <t>04-2014/HĐĐL/TTKD-PBH.AKH</t>
  </si>
  <si>
    <t>39G8002013</t>
  </si>
  <si>
    <t>Nguyễn Hoàng Thi</t>
  </si>
  <si>
    <t>889 Quang Trung, TX An Khê, Gia Lai</t>
  </si>
  <si>
    <t>05-2014/HĐĐL/TTKD-PBH.AKH</t>
  </si>
  <si>
    <t>39G8001427</t>
  </si>
  <si>
    <t>Lê Huỳnh Chung</t>
  </si>
  <si>
    <t>885 Quang Trung, Tổ 4, P. An Bình, TX An Khê, Gia Lai</t>
  </si>
  <si>
    <t>06-2014/HĐĐL/TTKD-PBH.AKH</t>
  </si>
  <si>
    <t>39G8001804</t>
  </si>
  <si>
    <t>Nguyễn Thị Mỹ Tiền</t>
  </si>
  <si>
    <t>257/3 Đỗ Trạc, P. Tây Sơn, TX An Khê, Gia Lai</t>
  </si>
  <si>
    <t>07-2014/HĐĐL/TTKD-PBH.AKH</t>
  </si>
  <si>
    <t>39G8002533</t>
  </si>
  <si>
    <t>Nguyễn Hoàng Thanh</t>
  </si>
  <si>
    <t>259/17 Đỗ Trạc, P. Tây Sơn, TX An Khê, Gia Lai</t>
  </si>
  <si>
    <t>08-2014/HĐĐL/TTKD-PBH.AKH</t>
  </si>
  <si>
    <t>39G8002997</t>
  </si>
  <si>
    <t>Lâm Thị Ngọc Thu</t>
  </si>
  <si>
    <t>32A Đống Đa, Tổ 8, P. Tây Sơn, TX An Khê, Gia Lai</t>
  </si>
  <si>
    <t>09-2014/HĐĐL/TTKD-PBH.AKH</t>
  </si>
  <si>
    <t>39G8002582</t>
  </si>
  <si>
    <t>Đặng Cửu Tùng Lân</t>
  </si>
  <si>
    <t>82 Hoàng Văn Thụ, P. Tây Sơn, TX An Khê, Gia Lai</t>
  </si>
  <si>
    <t>10-2014/HĐĐL/TTKD-PBH.AKH</t>
  </si>
  <si>
    <t>39G8001677</t>
  </si>
  <si>
    <t>Nguyễn Văn Huấn</t>
  </si>
  <si>
    <t>267 Quang Trung, P. An Phú, TX An Khê, Gia Lai</t>
  </si>
  <si>
    <t>11-2014/HĐĐL/TTKD-PBH.AKH</t>
  </si>
  <si>
    <t>39G800756</t>
  </si>
  <si>
    <t>Mai Văn Kha</t>
  </si>
  <si>
    <t>349A Quang Trung, P. An Phú, TX An Khê, Gia Lai</t>
  </si>
  <si>
    <t>12-2014/HĐĐL/TTKD-PBH.AKH</t>
  </si>
  <si>
    <t>39G8002550</t>
  </si>
  <si>
    <t>Võ Thị Chí Hiếu</t>
  </si>
  <si>
    <t>175 Quang Trung, P. An Tân, TX An Khê, Gia Lai</t>
  </si>
  <si>
    <t>13-2014/HĐĐL/TTKD-PBH.AKH</t>
  </si>
  <si>
    <t>39G8007474</t>
  </si>
  <si>
    <t>Nguyễn Thị Hoa</t>
  </si>
  <si>
    <t>156 Quang Trung, P. An Tân, TX An Khê, Gia Lai</t>
  </si>
  <si>
    <t>14-2014/HĐĐL/TTKD-PBH.AKH</t>
  </si>
  <si>
    <t>39G8001540</t>
  </si>
  <si>
    <t>Kiều Tiến Sơn</t>
  </si>
  <si>
    <t>156A Quang Trung, P. An Tân, TX An Khê, Gia Lai</t>
  </si>
  <si>
    <t>15-2014/HĐĐL/TTKD-PBH.AKH</t>
  </si>
  <si>
    <t>39G8002612</t>
  </si>
  <si>
    <t>Võ Thị Xuân Nương</t>
  </si>
  <si>
    <t>Thôn 1, Xã Thành An, TX An Khê, Gia Lai</t>
  </si>
  <si>
    <t>16-2014/HĐĐL/TTKD-PBH.AKH</t>
  </si>
  <si>
    <t>39G8001408</t>
  </si>
  <si>
    <t>Đoàn Minh Chính</t>
  </si>
  <si>
    <t>458 Quang Trung, P. An Phú, TX An Khê, Gia Lai</t>
  </si>
  <si>
    <t>17-2014/HĐĐL/TTKD-PBH.AKH</t>
  </si>
  <si>
    <t>39G8002846</t>
  </si>
  <si>
    <t>Nguyễn Công Quang</t>
  </si>
  <si>
    <t>175B Quang Trung, P. An Tân, TX An Khê, Gia Lai</t>
  </si>
  <si>
    <t>18-2014/HĐĐL/TTKD-PBH.AKH</t>
  </si>
  <si>
    <t>39G8002345</t>
  </si>
  <si>
    <t>TRương Duy Tân</t>
  </si>
  <si>
    <t>145 Quang Trung, P. An Tân, TX An Khê, Gia Lai</t>
  </si>
  <si>
    <t>19-2014/HĐĐL/TTKD-PBH.AKH</t>
  </si>
  <si>
    <t>39G8001144</t>
  </si>
  <si>
    <t>Nguyễn Thị Như Khoa</t>
  </si>
  <si>
    <t>172/2B Quang Trung, P. An Phú, TX An Khê, Gia Lai</t>
  </si>
  <si>
    <t>20-2014/HĐĐL/TTKD-PBH.AKH</t>
  </si>
  <si>
    <t>39G8002867</t>
  </si>
  <si>
    <t>Võ Văn Đức</t>
  </si>
  <si>
    <t>32 Quang Trung, P. An Tân, TX An Khê, Gia Lai</t>
  </si>
  <si>
    <t>21-2014/HĐĐL/TTKD-PBH.AKH</t>
  </si>
  <si>
    <t>39G8002940</t>
  </si>
  <si>
    <t>Nguyễn Thị Lai</t>
  </si>
  <si>
    <t>22-2014/HĐĐL/TTKD-PBH.AKH</t>
  </si>
  <si>
    <t>39G8002761</t>
  </si>
  <si>
    <t>Nguyễn Tấn Phương</t>
  </si>
  <si>
    <t>153 Đỗ Trạc, P. An Phú, TX An Khê, Gia Lai</t>
  </si>
  <si>
    <t>23-2014/HĐĐL/TTKD-PBH.AKH</t>
  </si>
  <si>
    <t>39G8002832</t>
  </si>
  <si>
    <t>Nguyễn Văn Lập</t>
  </si>
  <si>
    <t>11A Hoàng Văn Thụ, P. Tây Sơn, TX An Khê, Gia Lai</t>
  </si>
  <si>
    <t>24-2014/HĐĐL/TTKD-PBH.AKH</t>
  </si>
  <si>
    <t>39G8001138</t>
  </si>
  <si>
    <t>Phan Thị Nhu</t>
  </si>
  <si>
    <t>15H Quang Trung, P. An Tân, TX An Khê, Gia Lai</t>
  </si>
  <si>
    <t>25-2014/HĐĐL/TTKD-PBH.AKH</t>
  </si>
  <si>
    <t>39G8002601</t>
  </si>
  <si>
    <t>Trương Tiểu Ngọc</t>
  </si>
  <si>
    <t>39 Nguyễn Công Trứ, P. Tây Sơn, TX An Khê, Gia Lai</t>
  </si>
  <si>
    <t>26-2014/HĐĐL/TTKD-PBH.AKH</t>
  </si>
  <si>
    <t>39G8002493</t>
  </si>
  <si>
    <t>Trần Nguyễn Duy Khải</t>
  </si>
  <si>
    <t>406 Quang Trung, P. An Phú, TX An Khê, Gia Lai</t>
  </si>
  <si>
    <t>27-2014/HĐĐL/TTKD-PBH.AKH</t>
  </si>
  <si>
    <t>39G8003048</t>
  </si>
  <si>
    <t>Phạm Thị Thúy Quyên</t>
  </si>
  <si>
    <t>77/45 Ngô Thì Nhậm, P. Tây Sơn, TX An Khê, Gia Lai</t>
  </si>
  <si>
    <t>01-2014/HĐĐL/TTKD-PBH.ĐCO</t>
  </si>
  <si>
    <t>39I8000569</t>
  </si>
  <si>
    <t>Hồ Thị Nguyệt Anh</t>
  </si>
  <si>
    <t>TDP6, TT Chư Ty, Huyện Đức Cơ, Gia Lai</t>
  </si>
  <si>
    <t>Đức Cơ</t>
  </si>
  <si>
    <t>02-2014/HĐĐL/TTKD-PBH.ĐCO</t>
  </si>
  <si>
    <t>39I80011665</t>
  </si>
  <si>
    <t>Huỳnh Ngọc Hùng</t>
  </si>
  <si>
    <t>TDP3, TT Chư Ty, Huyện Đức Cơ, Gia Lai</t>
  </si>
  <si>
    <t>03-2014/HĐĐL/TTKD-PBH.ĐCO</t>
  </si>
  <si>
    <t>39I8000978</t>
  </si>
  <si>
    <t>Võ Thị Thu Hằng</t>
  </si>
  <si>
    <t>Làng Sung Tung, Xã Ia Kla, Huyện Đức Cơ, Gia Lai</t>
  </si>
  <si>
    <t>04-2014/HĐĐL/TTKD-PBH.ĐCO</t>
  </si>
  <si>
    <t>39I8000944</t>
  </si>
  <si>
    <t>Nguyễn Thị Thu Hà</t>
  </si>
  <si>
    <t>05-2014/HĐĐL/TTKD-PBH.ĐCO</t>
  </si>
  <si>
    <t>39I8001037</t>
  </si>
  <si>
    <t>Nguyễn Thị Hậu</t>
  </si>
  <si>
    <t>Làng Sung Le, Xã Ia Kla, Huyện Đức Cơ, Gia Lai</t>
  </si>
  <si>
    <t>07-2014/HĐĐL/TTKD-PBH.ĐCO</t>
  </si>
  <si>
    <t>39I8001045</t>
  </si>
  <si>
    <t>Huỳnh Đặng Đăng Trình</t>
  </si>
  <si>
    <t>08-2014/HĐĐL/TTKD-PBH.ĐCO</t>
  </si>
  <si>
    <t>39I800011232</t>
  </si>
  <si>
    <t>Phan Thị Tình</t>
  </si>
  <si>
    <t>Đường Nguyễn Văn Linh, TT Chư Ty, Huyện Đức Cơ, Gia Lai</t>
  </si>
  <si>
    <t>09-2014/HĐĐL/TTKD-PBH.ĐCO</t>
  </si>
  <si>
    <t>39I8011810</t>
  </si>
  <si>
    <t>Vũ Đức Thuận</t>
  </si>
  <si>
    <t>36 Nguyễn Văn Trỗi, TT Chư Ty, Huyện Đức Cơ, Gia Lai</t>
  </si>
  <si>
    <t>11-2014/HĐĐL/TTKD-PBH.ĐCO</t>
  </si>
  <si>
    <t>39I80011602</t>
  </si>
  <si>
    <t>Nguyễn Đức Trọng</t>
  </si>
  <si>
    <t>Thôn Chư Bồ 2, Xã Ia Kla, Huyện Đức Cơ, Gia Lai</t>
  </si>
  <si>
    <t>14-2014/HĐĐL/TTKD-PBH.ĐCO</t>
  </si>
  <si>
    <t>39I8011830</t>
  </si>
  <si>
    <t>TDP1, TT Chư Ty, Huyện Đức Cơ, Gia Lai</t>
  </si>
  <si>
    <t>15-2014/HĐĐL/TTKD-PBH.ĐCO</t>
  </si>
  <si>
    <t>39I8011763</t>
  </si>
  <si>
    <t>Đinh Thị Hồng</t>
  </si>
  <si>
    <t>Làng Tit Rông 1, Xã Ia Din, Huyện Đức Cơ, Gia Lai</t>
  </si>
  <si>
    <t>01-2015/HĐĐL/TTKD-PBH.ĐCO</t>
  </si>
  <si>
    <t>39I8011870</t>
  </si>
  <si>
    <t>Võ Thị Tình</t>
  </si>
  <si>
    <t>41 Phan Đình Phùng, TT Chư Ty, Huyện Đức Cơ, Gia Lai</t>
  </si>
  <si>
    <t>01-2014/HĐĐL/TTKD-PBH.IGR</t>
  </si>
  <si>
    <t>39F8000148</t>
  </si>
  <si>
    <t>Phạm Thị Thùy Trang</t>
  </si>
  <si>
    <t>Thôn 4 xã Ia Tô - Huyện Ia Grai - Gia Lai</t>
  </si>
  <si>
    <t>Ia Grai</t>
  </si>
  <si>
    <t>02-2014/HĐĐL/TTKD-PBH.IGR</t>
  </si>
  <si>
    <t>39F800000837</t>
  </si>
  <si>
    <t>Võ Hữu Phút</t>
  </si>
  <si>
    <t>03-2014/HĐĐL/TTKD-PBH.IGR</t>
  </si>
  <si>
    <t>39F8000879</t>
  </si>
  <si>
    <t>Đào Trung Toàn</t>
  </si>
  <si>
    <t>Thôn 5 xã Ia Krai - Huyện Ia Grai - Gia Lai</t>
  </si>
  <si>
    <t>04-2014/HĐĐL/TTKD-PBH.IGR</t>
  </si>
  <si>
    <t>39F800000232</t>
  </si>
  <si>
    <t>Đinh Thị Hòa</t>
  </si>
  <si>
    <t>77 Hùng Vương - Thị trấn Ia Kha - Huyện Ia Grai - Gia Lai</t>
  </si>
  <si>
    <t>01 -2014/HĐĐL/TTKD-PBH.CSE</t>
  </si>
  <si>
    <t>39K8002598</t>
  </si>
  <si>
    <t>25/12/2014</t>
  </si>
  <si>
    <t>Nguyễn Thị Phương Đài</t>
  </si>
  <si>
    <t>Thôn 2, Xã Ia Hlốp, Huyện Chư Sê, Gia Lai</t>
  </si>
  <si>
    <t>Chư Sê</t>
  </si>
  <si>
    <t>02 -2014/HĐĐL/TTKD-PBH.CSE</t>
  </si>
  <si>
    <t>39K8002710</t>
  </si>
  <si>
    <t>24/12/2014</t>
  </si>
  <si>
    <t>Lê Đình Chiến</t>
  </si>
  <si>
    <t>Thôn 3, Xã Ia Hlốp, Huyện Chư Sê, Gia Lai</t>
  </si>
  <si>
    <t>03 -2014/HĐĐL/TTKD-PBH.CSE</t>
  </si>
  <si>
    <t>39K8001506</t>
  </si>
  <si>
    <t>Hoàng Văn Hưng</t>
  </si>
  <si>
    <t>Đường Wừu, TDP2, TT Chư Sê, Huyện Chư Sê, Gia Lai</t>
  </si>
  <si>
    <t>04-2014/HĐĐL/TTKD-PBH.CSE</t>
  </si>
  <si>
    <t>39K8001558</t>
  </si>
  <si>
    <t>Nguyễn Hữu Tình</t>
  </si>
  <si>
    <t>224 Hùng Vương, TT Chư Sê, Huyện Chư Sê, Gia Lai</t>
  </si>
  <si>
    <t>05-2014/HĐĐL/TTKD-PBH.CSE</t>
  </si>
  <si>
    <t>39K8001345</t>
  </si>
  <si>
    <t>Nguyễn Thái Nguyên</t>
  </si>
  <si>
    <t>Thôn 3, Xã Ia Băng, Huyện Chư Sê, Gia Lai</t>
  </si>
  <si>
    <t>06-2014/HĐĐL/TTKD-PBH.CSE</t>
  </si>
  <si>
    <t>39K8002664</t>
  </si>
  <si>
    <t>Ngô Anh Vũ</t>
  </si>
  <si>
    <t>Thôn Tốt Biớch, TT Chư Sê, Huyện Chư Sê, Gia Lai</t>
  </si>
  <si>
    <t>07-2014/HĐĐL/TTKD-PBH.CSE</t>
  </si>
  <si>
    <t>39K8001860</t>
  </si>
  <si>
    <t>Nguyễn Thị Trọn</t>
  </si>
  <si>
    <t>418 Hùng Vương, TT Chư Sê, Huyện Chư Sê, Gia Lai</t>
  </si>
  <si>
    <t>08-2014/HĐĐL/TTKD-PBH.CSE</t>
  </si>
  <si>
    <t>39K8000381</t>
  </si>
  <si>
    <t>Trần Văn Viễn</t>
  </si>
  <si>
    <t>TDP10, TT Chư Sê, Huyện Chư Sê, Gia Lai</t>
  </si>
  <si>
    <t>09-2014/HĐĐL/TTKD-PBH.CSE</t>
  </si>
  <si>
    <t>39K80001203</t>
  </si>
  <si>
    <t>Trịnh Thế Tài</t>
  </si>
  <si>
    <t>10 -2014/HĐĐL/TTKD-PBH.CSE</t>
  </si>
  <si>
    <t>39K8002652</t>
  </si>
  <si>
    <t>Lê Quang Ca</t>
  </si>
  <si>
    <t>11 -2014/HĐĐL/TTKD-PBH.CSE</t>
  </si>
  <si>
    <t>39K8002551</t>
  </si>
  <si>
    <t>Lê Thị Kim Hương</t>
  </si>
  <si>
    <t>16A Nguyễn Văn Trỗi, TT Chư Sê, Huyện Chư Sê, Gia Lai</t>
  </si>
  <si>
    <t>12-2014/HĐĐL/TTKD-PBH.CSE</t>
  </si>
  <si>
    <t>39K8001433</t>
  </si>
  <si>
    <t>Đoàn Thị Trúc</t>
  </si>
  <si>
    <t>Thôn 1, Xã Ia Hlốp, Huyện Chư Sê, Gia Lai</t>
  </si>
  <si>
    <t>13-2014/HĐĐL/TTKD-PBH.CSE</t>
  </si>
  <si>
    <t>39K8002515</t>
  </si>
  <si>
    <t>Nguyễn Minh Khoa</t>
  </si>
  <si>
    <t>74 Trần Hưng Đạo, TT Chư Sê, Huyện Chư Sê, Gia Lai</t>
  </si>
  <si>
    <t>14-2014/HĐĐL/TTKD-PBH.CSE</t>
  </si>
  <si>
    <t>39K8002431</t>
  </si>
  <si>
    <t>Nguyễn Văn Dành</t>
  </si>
  <si>
    <t>TDP7, TT Chư Sê, Huyện Chư Sê, Gia Lai</t>
  </si>
  <si>
    <t>15 -2014/HĐĐL/TTKD-PBH.CSE</t>
  </si>
  <si>
    <t>39K8002820</t>
  </si>
  <si>
    <t>Nguyễn Đức Cường</t>
  </si>
  <si>
    <t>Làng Amo, Xã Bờ Ngoong, Huyện Chư Sê, Gia Lai</t>
  </si>
  <si>
    <t>16-2014/HĐĐL/TTKD-PBH.CSE</t>
  </si>
  <si>
    <t>39K8000972</t>
  </si>
  <si>
    <t>Trần Thị Nga</t>
  </si>
  <si>
    <t>Thôn Đồng Tâm, Xã Bờ Ngoong, Huyện Chư Sê, Gia Lai</t>
  </si>
  <si>
    <t>17-2014/HĐĐL/TTKD-PBH.CSE</t>
  </si>
  <si>
    <t>39K8002636</t>
  </si>
  <si>
    <t>Hồ Quốc Trung</t>
  </si>
  <si>
    <t>TDP5, TT Chư Sê, Huyện Chư Sê, Gia Lai</t>
  </si>
  <si>
    <t>18-2014/HĐĐL/TTKD-PBH.CSE</t>
  </si>
  <si>
    <t>39K8002176</t>
  </si>
  <si>
    <t>Phạm Thị Thủy</t>
  </si>
  <si>
    <t>19 -2014/HĐĐL/TTKD-PBH.CSE</t>
  </si>
  <si>
    <t>39K8002663</t>
  </si>
  <si>
    <t>Nguyễn Ngọc Quang</t>
  </si>
  <si>
    <t>Thôn Tứ Kỳ Nam, Xã Al Bă, Huyện Chư Sê, Gia Lai</t>
  </si>
  <si>
    <t>20-2014/HĐĐL/TTKD-PBH.CSE</t>
  </si>
  <si>
    <t>39K8000359</t>
  </si>
  <si>
    <t>29/12/2014</t>
  </si>
  <si>
    <t>Nguyễn Thanh Long</t>
  </si>
  <si>
    <t>Kpa  lơng, TT Chư Sê, Huyện Chư Sê, Gia Lai</t>
  </si>
  <si>
    <t>21-2014/HĐĐL/TTKD-PBH.CSE</t>
  </si>
  <si>
    <t>39K8000515</t>
  </si>
  <si>
    <t>Phạm Thị Sương</t>
  </si>
  <si>
    <t>18 Kpa  lơng, TT Chư Sê, Huyện Chư Sê, Gia Lai</t>
  </si>
  <si>
    <t>22 -2014/HĐĐL/TTKD-PBH.CSE</t>
  </si>
  <si>
    <t>39J8000347</t>
  </si>
  <si>
    <t>Nguyễn Thị Hồng Phượng</t>
  </si>
  <si>
    <t>Thôn Phú Mỹ, Xã Ia Băng, Huyện Chư Prông, Gia Lai</t>
  </si>
  <si>
    <t>23 -2014/HĐĐL/TTKD-PBH.CSE</t>
  </si>
  <si>
    <t>39K8002644</t>
  </si>
  <si>
    <t>Nguyễn Anh Bảo</t>
  </si>
  <si>
    <t>24 -2014/HĐĐL/TTKD-PBH.CSE</t>
  </si>
  <si>
    <t>39K8001339</t>
  </si>
  <si>
    <t>Nguyễn Trương Tự</t>
  </si>
  <si>
    <t>72 Cách Mạng, Thôn Tân Lập, TT Chư Sê, Huyện Chư Sê, Gia Lai</t>
  </si>
  <si>
    <t>25 -2014/HĐĐL/TTKD-PBH.CSE</t>
  </si>
  <si>
    <t>39J80002374</t>
  </si>
  <si>
    <t>Nguyễn Văn Thanh</t>
  </si>
  <si>
    <t>26-2014/HĐĐL/TTKD-PBH.CSE</t>
  </si>
  <si>
    <t>39J8002688</t>
  </si>
  <si>
    <t>Nguyễn Văn Chung</t>
  </si>
  <si>
    <t>27-2014/HĐĐL/TTKD-PBH.CSE</t>
  </si>
  <si>
    <t>39k8002745</t>
  </si>
  <si>
    <t>Hồ Ngọc</t>
  </si>
  <si>
    <t>61 Lê Quý Đôn, Thị trấn Chư Sê, Gia Lai</t>
  </si>
  <si>
    <t>28-2014/HĐĐL/TTKD-PBH.CSE</t>
  </si>
  <si>
    <t>39k8002648</t>
  </si>
  <si>
    <t>Nguyễn Đức Hiếu</t>
  </si>
  <si>
    <t>45 Cách Mạng Tháng Tám, Thị trấn Chư Sê. Gia lai</t>
  </si>
  <si>
    <t>01-2014/HĐĐL/TTKD-PBH.CHƯ PƯH</t>
  </si>
  <si>
    <t>39K8000956</t>
  </si>
  <si>
    <t>Lê Anh Vũ</t>
  </si>
  <si>
    <t>Thôn Hòa Phú, TT Nhơn Hòa, Huyện Chư Pưh, Gia Lai</t>
  </si>
  <si>
    <t>Chư Pưh</t>
  </si>
  <si>
    <t>02-2014/HĐĐL/TTKD-PBH.CHƯ PƯH</t>
  </si>
  <si>
    <t>39Q8000154</t>
  </si>
  <si>
    <t>Hầu Mạnh Chướng</t>
  </si>
  <si>
    <t>Thôn Thủy Phú, Xã Ia BlứTT, Huyện Chư Pưh, Gia Lai</t>
  </si>
  <si>
    <t>03-2014/HĐĐL/TTKD-PBH.CHƯ PƯH</t>
  </si>
  <si>
    <t>39K8000733</t>
  </si>
  <si>
    <t>Ngô Văn Danh</t>
  </si>
  <si>
    <t>04-2014/HĐĐL/TTKD-PBH.CHƯ PƯH</t>
  </si>
  <si>
    <t>39Q8000088</t>
  </si>
  <si>
    <t>Nguyễn Xuân Anh</t>
  </si>
  <si>
    <t>Thôn Kênh Mét, Xã Ia Le, Huyện Chư Pưh, Gia Lai</t>
  </si>
  <si>
    <t>05-2014/HĐĐL/TTKD-PBH.CHƯ PƯH</t>
  </si>
  <si>
    <t>39Q8000908</t>
  </si>
  <si>
    <t>Phan Lê Quốc Vương</t>
  </si>
  <si>
    <t>Thôn Phú An, Xã Ia Le, Huyện Chư Pưh, Gia Lai</t>
  </si>
  <si>
    <t>06-2014/HĐĐL/TTKD-PBH.CHƯ PƯH</t>
  </si>
  <si>
    <t>39Q8000676</t>
  </si>
  <si>
    <t>Võ Thị Thu Thủy</t>
  </si>
  <si>
    <t>Thôn Hòa Lộc, Xã Ia Phang,  Huyện Chư Pưh, Gia Lai</t>
  </si>
  <si>
    <t>07-2014/HĐĐL/TTKD-PBH.CHƯ PƯH</t>
  </si>
  <si>
    <t>39Q8000246</t>
  </si>
  <si>
    <t>Lê Quang Tuyến</t>
  </si>
  <si>
    <t>08-2014/HĐĐL/TTKD-PBH.CHƯ PƯH</t>
  </si>
  <si>
    <t>39K8001209</t>
  </si>
  <si>
    <t>Nguyễn Toàn Thắng</t>
  </si>
  <si>
    <t>Thôn Phú Quang, Xã Ia Hrú, Huyện Chư Pưh, Gia Lai</t>
  </si>
  <si>
    <t>09-2014/HĐĐL/TTKD-PBH.CHƯ PƯH</t>
  </si>
  <si>
    <t>39Q8000009</t>
  </si>
  <si>
    <t>Nguyễn Anh Duy</t>
  </si>
  <si>
    <t>Thôn Tao Chor, Xã Ia Hrú, Huyện Chư Pưh, Gia Lai</t>
  </si>
  <si>
    <t>10-2014/HĐĐL/TTKD-PBH.CHƯ PƯH</t>
  </si>
  <si>
    <t>39Q8000367</t>
  </si>
  <si>
    <t>Phan Ngọc Nhiên</t>
  </si>
  <si>
    <t>Thôn Tao Chor B, Xã Ia Hrú, Huyện Chư Pưh, Gia Lai</t>
  </si>
  <si>
    <t>11-2014/HĐĐL/TTKD-PBH.CHƯ PƯH</t>
  </si>
  <si>
    <t>39Q8000727</t>
  </si>
  <si>
    <t>Nguyễn Thanh Đông</t>
  </si>
  <si>
    <t>Thôn Plei Thơ Ga A, Xã Chư Don, Huyện Chư Pưh, Gia Lai</t>
  </si>
  <si>
    <t>12-2014/HĐĐL/TTKD-PBH.CHƯ PƯH</t>
  </si>
  <si>
    <t>39Q8000720</t>
  </si>
  <si>
    <t>Nguyễn Văn Sự</t>
  </si>
  <si>
    <t>Thôn Hòa Hiệp, TT Nhơn Hòa, Huyện Chư Pưh, Gia Lai</t>
  </si>
  <si>
    <t>13-2014/HĐĐL/TTKD-PBH.CHƯ PƯH</t>
  </si>
  <si>
    <t>39Q8000339</t>
  </si>
  <si>
    <t>Vũ Thị Ánh Tuyết</t>
  </si>
  <si>
    <t>Thôn Plei Lao, TT Nhơn Hòa, Huyện Chư Pưh, Gia Lai</t>
  </si>
  <si>
    <t>14-2014/HĐĐL/TTKD-PBH.CHƯ PƯH</t>
  </si>
  <si>
    <t>39Q800063</t>
  </si>
  <si>
    <t>Nay Thị Kim Sen</t>
  </si>
  <si>
    <t>Thôn Hòa Tín, TT Nhơn Hòa, Huyện Chư Pưh, Gia Lai</t>
  </si>
  <si>
    <t>15-2014/HĐĐL/TTKD-PBH.CHƯ PƯH</t>
  </si>
  <si>
    <t>Đoàn Văn Thanh</t>
  </si>
  <si>
    <t>Thôn Hòa Bình, TT Nhơn Hòa, Huyện Chư Pưh, Gia Lai</t>
  </si>
  <si>
    <t>01-2014/HĐĐL/TTKD-PBH.IPA</t>
  </si>
  <si>
    <t>39N8000444</t>
  </si>
  <si>
    <t>Trần Đức Toàn</t>
  </si>
  <si>
    <t>Thôn Kim Năng 1, Xã Ia Ma Rơn, Huyện Ia Pa, Gia Lai</t>
  </si>
  <si>
    <t>Ia Pa</t>
  </si>
  <si>
    <t>02-2014/HĐĐL/TTKD-PBH.IPA</t>
  </si>
  <si>
    <t>39N8000344</t>
  </si>
  <si>
    <t>Phạm Quốc Quyền</t>
  </si>
  <si>
    <t>Thôn Đoàn Kết, Xã Ia Ma Rơn, Huyện Ia Pa, Gia Lai</t>
  </si>
  <si>
    <t>03-2014/HĐĐL/TTKD-PBH.IPA</t>
  </si>
  <si>
    <t>39N8000628</t>
  </si>
  <si>
    <t>Phạm Văn Quyết (GP: Phan Thị Dung)</t>
  </si>
  <si>
    <t xml:space="preserve"> Xã Pờ Tó, Huyện Ia Pa, Gia Lai</t>
  </si>
  <si>
    <t>04-2014/HĐĐL/TTKD-PBH.IPA</t>
  </si>
  <si>
    <t>39N8000494</t>
  </si>
  <si>
    <t>Nguyễn Văn Sơn (GP: Lê Thị Thanh Nga)</t>
  </si>
  <si>
    <t>05 -2014/HĐĐL/TTKD-PBH.IPA</t>
  </si>
  <si>
    <t>39N8000523</t>
  </si>
  <si>
    <t>Lý Văn Thoái</t>
  </si>
  <si>
    <t>Xã Kim Tân, Huyện Ia Pa, Gia Lai</t>
  </si>
  <si>
    <t>06-2014/HĐĐL/TTKD-PBH.IPA</t>
  </si>
  <si>
    <t>39N8000409</t>
  </si>
  <si>
    <t>Hà Thị Thê</t>
  </si>
  <si>
    <t>Xã Pờ Tó, Huyện Ia Pa, Gia Lai</t>
  </si>
  <si>
    <t>07-2014/HĐĐL/TTKD-PBH.IPA</t>
  </si>
  <si>
    <t>39N8000212</t>
  </si>
  <si>
    <t>Phạm Hoài Nhân (GP: Phạm Hoài Ân)</t>
  </si>
  <si>
    <t>08-2014/HĐĐL/TTKD-PBH.IPA</t>
  </si>
  <si>
    <t>39N8000367</t>
  </si>
  <si>
    <t>Nguyễn Văn Vinh</t>
  </si>
  <si>
    <t>Thôn Voòng Boong, Xã Chư D ăng, Huyện Ia Pa, Gia Lai</t>
  </si>
  <si>
    <t>09-2014/HĐĐL/TTKD-PBH.IPA</t>
  </si>
  <si>
    <t>39N8000611</t>
  </si>
  <si>
    <t>Phạm Văn Hoàng</t>
  </si>
  <si>
    <t>01-2014/HĐĐL/TTKD-PBH.ĐĐ</t>
  </si>
  <si>
    <t>39C8000269</t>
  </si>
  <si>
    <t>Mai Văn Lộc</t>
  </si>
  <si>
    <t>156 Lý Thường Kiệt, TT Đăk Đoa, H. Đăk Đoa, Gia Lai</t>
  </si>
  <si>
    <t>Đăk Đoa</t>
  </si>
  <si>
    <t>02-2014/HĐĐL/TTKD-PBH.ĐĐ</t>
  </si>
  <si>
    <t>39C8000718</t>
  </si>
  <si>
    <t>Trần Minh Đạt</t>
  </si>
  <si>
    <t>THôn 6, Xã Ia Băng, H. Đăk Đoa, Gia Lai</t>
  </si>
  <si>
    <t>03-2014/HĐĐL/TTKD-PBH.ĐĐ</t>
  </si>
  <si>
    <t>39C80001634</t>
  </si>
  <si>
    <t>Trần Văn Sáng</t>
  </si>
  <si>
    <t>285 Nguyễn Huệ, TT Đăk Đoa, H. Đăk Đoa, Gia Lai</t>
  </si>
  <si>
    <t>04-2014/HĐĐL/TTKD-PBH.ĐĐ</t>
  </si>
  <si>
    <t>39C8000716</t>
  </si>
  <si>
    <t>Trương Vĩnh Phú</t>
  </si>
  <si>
    <t>Thôn 5, Xã Nam Yang, H. Đăk Đoa, Gia Lai</t>
  </si>
  <si>
    <t>05-2014/HĐĐL/TTKD-PBH.ĐĐ</t>
  </si>
  <si>
    <t>39C80001626</t>
  </si>
  <si>
    <t>Phạm Trường Giang</t>
  </si>
  <si>
    <t>220 Nguyễn Huệ, TT Đăk Đoa, H. Đăk Đoa, Gia Lai</t>
  </si>
  <si>
    <t>06-2014/HĐĐL/TTKD-PBH.ĐĐ</t>
  </si>
  <si>
    <t>39C80001981</t>
  </si>
  <si>
    <t>Trương Thị Bảo Khuyên</t>
  </si>
  <si>
    <t>23 Trần Hưng Đạo, TT Đăk Đoa, H. Đăk Đoa, Gia Lai</t>
  </si>
  <si>
    <t>07-2014/HĐĐL/TTKD-PBH.ĐĐ</t>
  </si>
  <si>
    <t>39C80001577</t>
  </si>
  <si>
    <t>Nguyễn Văn Trung</t>
  </si>
  <si>
    <t>Thôn Hàm Rồng, Xã Ia Băng, H. Đăk Đoa, Gia Lai</t>
  </si>
  <si>
    <t>08 -2014/HĐĐL/TTKD-PBH.ĐĐ</t>
  </si>
  <si>
    <t>39C80002046</t>
  </si>
  <si>
    <t>Trần Mạnh Cường</t>
  </si>
  <si>
    <t>82 Lý Thường Kiệt, TT Đăk Đoa, H. Đăk Đoa, Gia Lai</t>
  </si>
  <si>
    <t>09-2014/HĐĐL/TTKD-PBH.ĐĐ</t>
  </si>
  <si>
    <t>39C8000483</t>
  </si>
  <si>
    <t>Nguyễn Thị Kim Thúy</t>
  </si>
  <si>
    <t>174 Nguyễn Huệ, TT Đăk Đoa, H. Đăk Đoa, Gia Lai</t>
  </si>
  <si>
    <t>10-2014/HĐĐL/TTKD-PBH.ĐĐ</t>
  </si>
  <si>
    <t>39C8000015</t>
  </si>
  <si>
    <t>Lê Thị Yến</t>
  </si>
  <si>
    <t>297 Nguyễn Huệ, TT Đăk Đoa, H. Đăk Đoa, Gia Lai</t>
  </si>
  <si>
    <t>11-2014/HĐĐL/TTKD-PBH.ĐĐ</t>
  </si>
  <si>
    <t>39C8000622</t>
  </si>
  <si>
    <t>Nguyễn Thanh Văn</t>
  </si>
  <si>
    <t>Thôn 4, Xã Nam Yang, H. Đăk Đoa, Gia Lai</t>
  </si>
  <si>
    <t>12-2014/HĐĐL/TTKD-PBH.ĐĐ</t>
  </si>
  <si>
    <t>39C8000672</t>
  </si>
  <si>
    <t>Trịnh Văn Trí</t>
  </si>
  <si>
    <t>Thôn 1, Xã Nam Yang, H. Đăk Đoa, Gia Lai</t>
  </si>
  <si>
    <t>13-2014/HĐĐL/TTKD-PBH.ĐĐ</t>
  </si>
  <si>
    <t>39C80002013</t>
  </si>
  <si>
    <t>Trịnh Vũ Cường</t>
  </si>
  <si>
    <t>01-2014/HĐĐL/TTKD-PBH.MY</t>
  </si>
  <si>
    <t>39D8000472</t>
  </si>
  <si>
    <t>Đặng Trường Sơn</t>
  </si>
  <si>
    <t>294 Trần Hưng Đạo, TT Kon Dơng, Huyện Mang Yang</t>
  </si>
  <si>
    <t>Mang Yang</t>
  </si>
  <si>
    <t>02-2014/HĐĐL/TTKD-PBH.MY</t>
  </si>
  <si>
    <t>39D8001429</t>
  </si>
  <si>
    <t>Dương Vinh Hiển</t>
  </si>
  <si>
    <t>02 Lý Thái Tổ, Tổ 5, TT Kon Dơng, Huyện Mang Yang</t>
  </si>
  <si>
    <t>03 -2014/HĐĐL/TTKD-PBH.MY</t>
  </si>
  <si>
    <t>39D8001304</t>
  </si>
  <si>
    <t>Lê Thị Nhài</t>
  </si>
  <si>
    <t>269 Trần Hưng Đạo, TT Kon Dơng, Huyện Mang Yang</t>
  </si>
  <si>
    <t>04-2014/HĐĐL/TTKD-PBH.MY</t>
  </si>
  <si>
    <t>39D8000727</t>
  </si>
  <si>
    <t>Hồ Thị Bích Liên</t>
  </si>
  <si>
    <t>181 Trần Hưng Đạo, TT Kon Dơng, Huyện Mang Yang</t>
  </si>
  <si>
    <t>05-2014/HĐĐL/TTKD-PBH.MY</t>
  </si>
  <si>
    <t>39D8001407</t>
  </si>
  <si>
    <t>Lê Tùng Lâm</t>
  </si>
  <si>
    <t>322 Trần Hưng Đạo, TT Kon Dơng, Huyện Mang Yang</t>
  </si>
  <si>
    <t>06-2014/HĐĐL/TTKD-PBH.MY</t>
  </si>
  <si>
    <t>00392/MY</t>
  </si>
  <si>
    <t>Trần Văn Tý</t>
  </si>
  <si>
    <t>Tổ 5, TT Kon Dơng, Huyện Mang Yang</t>
  </si>
  <si>
    <t>109-2015/HĐĐL/TTKD-PBH.PLI</t>
  </si>
  <si>
    <t>39A8003314</t>
  </si>
  <si>
    <t>Ksor Thu Hà</t>
  </si>
  <si>
    <t>02 Đống Đa, Tp Pleiku</t>
  </si>
  <si>
    <t>07-2015/HĐĐL/TTKD-PBH.MY</t>
  </si>
  <si>
    <t>39D8001594</t>
  </si>
  <si>
    <t>Nguyễn Thị Mỹ Nữ</t>
  </si>
  <si>
    <t>47 Trần Hưng Đaoh, Tổ 02 -KonDơng- Huyện Mang Yang</t>
  </si>
  <si>
    <t>08-2015/HĐĐL/TTKD-PBH.MY</t>
  </si>
  <si>
    <t>39A8010724</t>
  </si>
  <si>
    <t>Nguyễn Văn Quảng</t>
  </si>
  <si>
    <t>Thông Châu Sơn-Đăk Ya -Mang Yang</t>
  </si>
  <si>
    <t>Số hợp đồng</t>
  </si>
  <si>
    <t>Số hiệu
hợp đồng</t>
  </si>
  <si>
    <t>Ngày ký
HĐ</t>
  </si>
  <si>
    <t>Họ và tên chủ Đại lý</t>
  </si>
  <si>
    <t>Địa chỉ</t>
  </si>
  <si>
    <t>PBH</t>
  </si>
  <si>
    <t>Account</t>
  </si>
  <si>
    <t>Ghi chú</t>
  </si>
  <si>
    <t>trungnt_gli</t>
  </si>
  <si>
    <t>thephan_pku</t>
  </si>
  <si>
    <t>tuyettt_gli</t>
  </si>
  <si>
    <t>trangngt_gli</t>
  </si>
  <si>
    <t>hoangvinh_pku</t>
  </si>
  <si>
    <t>vietthien_pku</t>
  </si>
  <si>
    <t>lethanhquoc_pku</t>
  </si>
  <si>
    <t>nguyenvantien_pku</t>
  </si>
  <si>
    <t>mylephan_pku</t>
  </si>
  <si>
    <t>bao85_pku</t>
  </si>
  <si>
    <t>toquyen_gli</t>
  </si>
  <si>
    <t>quocvuong1_pku</t>
  </si>
  <si>
    <t>daikhanh_pku</t>
  </si>
  <si>
    <t>quynv_pku</t>
  </si>
  <si>
    <t>tranminh1_pku</t>
  </si>
  <si>
    <t>luongvanquang_pku</t>
  </si>
  <si>
    <t>phuocln_gli</t>
  </si>
  <si>
    <t>ntthuha_dco</t>
  </si>
  <si>
    <t>tienhm_dco</t>
  </si>
  <si>
    <t>thuanvd_dco</t>
  </si>
  <si>
    <t>Đăk Pơ</t>
  </si>
  <si>
    <t>Trần Ngọc Trung</t>
  </si>
  <si>
    <t>503 Quang Trung- Chư Ty - Đức Cơ</t>
  </si>
  <si>
    <t>ngoctrungftth_dco</t>
  </si>
  <si>
    <t>Đinh Viết Thiện - 0917211972</t>
  </si>
  <si>
    <t>loint_gli</t>
  </si>
  <si>
    <t>quynhhv_gli</t>
  </si>
  <si>
    <t>duyennth_gli</t>
  </si>
  <si>
    <t>liem79_pku</t>
  </si>
  <si>
    <t>Nguyễn Thị Minh Thảo - 01669879868</t>
  </si>
  <si>
    <t>197 Trần Văn Bình - Tp Pleiku</t>
  </si>
  <si>
    <t>nguyenthiminhthao_pku</t>
  </si>
  <si>
    <t>Lê Đức Thiện</t>
  </si>
  <si>
    <t>thanhson.pku</t>
  </si>
  <si>
    <t>lannt_gli</t>
  </si>
  <si>
    <t>nguyenloc_pku</t>
  </si>
  <si>
    <t>cuc1960_pku</t>
  </si>
  <si>
    <t>ngththanh_pku</t>
  </si>
  <si>
    <t>trunglt_pku</t>
  </si>
  <si>
    <t>long80_pku</t>
  </si>
  <si>
    <t>htkhanh_pku</t>
  </si>
  <si>
    <t>htt_pku</t>
  </si>
  <si>
    <t>Hồ Thái An</t>
  </si>
  <si>
    <t>Trần Khánh Duy</t>
  </si>
  <si>
    <t>Thôn Mới - Xã Chư Rcăm - Huyện Krông Pa - GiaLai</t>
  </si>
  <si>
    <t>thuftth_ake</t>
  </si>
  <si>
    <t>chihieu_ftth</t>
  </si>
  <si>
    <t>myduyen_ftth</t>
  </si>
  <si>
    <t>mvloc_dda</t>
  </si>
  <si>
    <t>ltyen_dda</t>
  </si>
  <si>
    <t>ntvan_nyg</t>
  </si>
  <si>
    <t>truongson_my</t>
  </si>
  <si>
    <t>taitt_ihp</t>
  </si>
  <si>
    <t>leca_ihl</t>
  </si>
  <si>
    <t>kimhuong_cse</t>
  </si>
  <si>
    <t>doanthitruc_cse</t>
  </si>
  <si>
    <t>hotrung_cse</t>
  </si>
  <si>
    <t>phthisuong_cse</t>
  </si>
  <si>
    <t>vanthanh_pmy</t>
  </si>
  <si>
    <t>Nguyễn Minh Hiệp</t>
  </si>
  <si>
    <t>Huỳnh Út Hiện</t>
  </si>
  <si>
    <t>quangnhan_ayp</t>
  </si>
  <si>
    <t>hunglx_krp</t>
  </si>
  <si>
    <t>dinhht_ias</t>
  </si>
  <si>
    <t>nchai_cpr</t>
  </si>
  <si>
    <t>chidtk_cse</t>
  </si>
  <si>
    <t>phuongthao_cpr2</t>
  </si>
  <si>
    <t>hieunguyen_csu</t>
  </si>
  <si>
    <t>theupt_cpr</t>
  </si>
  <si>
    <t>tttcuc_cpr</t>
  </si>
  <si>
    <t>tinnt_pia</t>
  </si>
  <si>
    <t>linhdtk_ial</t>
  </si>
  <si>
    <t>nhungnt_ial</t>
  </si>
  <si>
    <t>minhhiep_ian</t>
  </si>
  <si>
    <t>vantien_nhg</t>
  </si>
  <si>
    <t>haidt_cph</t>
  </si>
  <si>
    <t>thienhu_cph</t>
  </si>
  <si>
    <t>Dương Văn Lưu</t>
  </si>
  <si>
    <t>39E8000485</t>
  </si>
  <si>
    <t>Trần Ngọc Thanh</t>
  </si>
  <si>
    <t>131 Lê Lợi, TT Phú Hòa, Huyện Chư Păh</t>
  </si>
  <si>
    <t>ngocthanh_cph</t>
  </si>
  <si>
    <t>58 Trần khánh Dư - Diên Hồng - TP Pleiku</t>
  </si>
  <si>
    <t>41 Cách Mạng, T8, P.Hoa Lư  - TP Pleiku</t>
  </si>
  <si>
    <t>94 Tô Vĩnh Diện - Hoa Lư  - TP Pleiku</t>
  </si>
  <si>
    <t>05 Nguyễn Đức Cảnh - Hoa Lư  - TP Pleiku</t>
  </si>
  <si>
    <t>213 Nguyễn Văn Cừ IaKring   - TP Pleiku</t>
  </si>
  <si>
    <t>Làng Nhao - Xã IaKênh (ĐD CTY OLam) - qlộ 14 - thôn 1 chưhdrông  - TP Pleiku</t>
  </si>
  <si>
    <t>80 Lê Duẩn, Tổ 1 Phù Đổng  - TP Pleiku</t>
  </si>
  <si>
    <t>85 Lê Đại Hành , Tổ 6 , Phường Thống Nhất , TP. Pleiku  - TP Pleiku</t>
  </si>
  <si>
    <t>113 Duy tân  - TP Pleiku</t>
  </si>
  <si>
    <t>10 Nguyễn Đình Chiểu - Tây Sơn  - TP Pleiku</t>
  </si>
  <si>
    <t>64 Nguyễn Đình Chiểu - Tây Sơn  - TP Pleiku</t>
  </si>
  <si>
    <t>64 Wừu - P. Ia Kring  - TP Pleiku</t>
  </si>
  <si>
    <t>Thôn Mới - Xã Chư Rcăm - Huyện Krông Pa  - Gia Lai</t>
  </si>
  <si>
    <t>Xã Ia Mláh - Huyện Krông Pa - Gia Lai</t>
  </si>
  <si>
    <t xml:space="preserve">Thôn Tân Lạc - Xã Bình Giáo - Huyện Chư Prông - GiaLai - </t>
  </si>
  <si>
    <t xml:space="preserve">Dương Thị Hường </t>
  </si>
  <si>
    <t>tranthang_thg</t>
  </si>
  <si>
    <t>22-2015HĐ ĐL/TTKD-PBH.CPR</t>
  </si>
  <si>
    <t>39J8003448</t>
  </si>
  <si>
    <t xml:space="preserve">Dương Tiến </t>
  </si>
  <si>
    <t>Đường Lê Duẩn - TDP2 - Chư Ty - Đức Cơ</t>
  </si>
  <si>
    <t>01-03-2016/HĐĐL/TTKD-PBH.ĐCO</t>
  </si>
  <si>
    <t>39I8012110</t>
  </si>
  <si>
    <t>29-2015/HĐĐL/TTKD-PBH.CSE</t>
  </si>
  <si>
    <t xml:space="preserve">Nguyễn Văn Tân </t>
  </si>
  <si>
    <t>Bình Hưng - Ia Plang - Chư Sê</t>
  </si>
  <si>
    <t>nguyentan.fb.gli</t>
  </si>
  <si>
    <t>39M8000851</t>
  </si>
  <si>
    <t>ngoctrinh_krp</t>
  </si>
  <si>
    <t>39M8000826</t>
  </si>
  <si>
    <t>duytk_krp</t>
  </si>
  <si>
    <t>01-2016/TTKD-PBH.KPA</t>
  </si>
  <si>
    <t>02-2016/TTKD-PBH.KPA</t>
  </si>
  <si>
    <t>phuoctt_ias</t>
  </si>
  <si>
    <t>Lê Hà Thị Thanh Lương</t>
  </si>
  <si>
    <t>39K8003085</t>
  </si>
  <si>
    <t>Đoàn Thị Quỳnh Nga</t>
  </si>
  <si>
    <t xml:space="preserve">58 Y Wừu - TT K Bang - Gia Lai </t>
  </si>
  <si>
    <t>quynhnga_ftth_kbg</t>
  </si>
  <si>
    <t>kieudiem_kbg</t>
  </si>
  <si>
    <t>xuananh_ale</t>
  </si>
  <si>
    <t>tuanth_ayp</t>
  </si>
  <si>
    <t>duyquang_ayp</t>
  </si>
  <si>
    <t>tnlhtrang_ayp</t>
  </si>
  <si>
    <t>ptdhuong_bl</t>
  </si>
  <si>
    <t>39M8000773</t>
  </si>
  <si>
    <t>Nguyễn Tấn Tín</t>
  </si>
  <si>
    <t>14-2016/HĐĐL/TTKD-PBH.CHƯ PƯH</t>
  </si>
  <si>
    <t>39Q8000774</t>
  </si>
  <si>
    <t xml:space="preserve">Lê Tý </t>
  </si>
  <si>
    <t>Hòa Thành - Ia Phang - Chư Pứh</t>
  </si>
  <si>
    <t>lety_iap</t>
  </si>
  <si>
    <t>15-2016/HĐĐL/TTKD-PBH.CHƯ PƯH</t>
  </si>
  <si>
    <t>39Q8001060</t>
  </si>
  <si>
    <t xml:space="preserve">Trần Thị Hương </t>
  </si>
  <si>
    <t xml:space="preserve">Hòa Lộc - Ia Phang - Chư Pứh </t>
  </si>
  <si>
    <t>15-2016/HĐĐL/TTKD-PBH.CPA</t>
  </si>
  <si>
    <t>39E8002315</t>
  </si>
  <si>
    <t xml:space="preserve">Lê Trung Nguyên </t>
  </si>
  <si>
    <t>112-2016/HĐĐL/TTKD-PBH.PLI</t>
  </si>
  <si>
    <t>39A8006493</t>
  </si>
  <si>
    <t xml:space="preserve">Làng Chút Ngo -Xa Chư Á - Pleiku </t>
  </si>
  <si>
    <t>netwin.fb.gli</t>
  </si>
  <si>
    <t>01-2016/HĐĐL/TTKD-PBH.ĐP</t>
  </si>
  <si>
    <t>39C8001237</t>
  </si>
  <si>
    <t>Phan Văn Chấn</t>
  </si>
  <si>
    <t>Thôn An Định - Xã Cư An - Huyện Đăk Pơ</t>
  </si>
  <si>
    <t>trongnhonftth_cxg</t>
  </si>
  <si>
    <t>Vũ Xuân Thủy</t>
  </si>
  <si>
    <t>22-2016/HĐ ĐL/TTKD-PBH.CPR</t>
  </si>
  <si>
    <t>266 Hùng Vương, Thị Trấn Chư Prông, Huyện Chư Prông</t>
  </si>
  <si>
    <t>xuanthuy_cpr2</t>
  </si>
  <si>
    <t>39J8003789</t>
  </si>
  <si>
    <t>vanhung77.fb.gli</t>
  </si>
  <si>
    <t>58 Nguyễn Chí Thanh, Phường Chi Lăng, TP. Pleiku</t>
  </si>
  <si>
    <t>Trần Văn Hùng</t>
  </si>
  <si>
    <t>39A800594</t>
  </si>
  <si>
    <t>113-2017/HĐĐL/TTKD-PBH.PLI</t>
  </si>
  <si>
    <t>23-2017/HĐ ĐL/TTKD-PBH.CPR</t>
  </si>
  <si>
    <t>39J8003744</t>
  </si>
  <si>
    <t>Nguyễn Phan Bang</t>
  </si>
  <si>
    <t>Thôn 7, Xã Ia Lâu, Huyện Chư Prông, GiaLai</t>
  </si>
  <si>
    <t>phanbang_pio2</t>
  </si>
  <si>
    <t>sonkt_ake</t>
  </si>
  <si>
    <t>laiftth_ake</t>
  </si>
  <si>
    <t xml:space="preserve">Đơn vị </t>
  </si>
  <si>
    <t>Số lượng ĐL</t>
  </si>
  <si>
    <t>114-2017/HĐĐL/TTKD-PBH.PLI</t>
  </si>
  <si>
    <t>39A8004849</t>
  </si>
  <si>
    <t>Huỳnh Thị Mỹ Lệ</t>
  </si>
  <si>
    <t>310A Lý Thái Tổ, Phường Yên Đỗ, TP. Pleiku,</t>
  </si>
  <si>
    <t>myle310.fb.gli</t>
  </si>
  <si>
    <t>huongpt_ake</t>
  </si>
  <si>
    <t>ntthuftth_ianan</t>
  </si>
  <si>
    <t>lehuutien.fb.gli</t>
  </si>
  <si>
    <t>ftthtruongngtitinh_aig</t>
  </si>
  <si>
    <t>05-2017/HĐĐL/TTKD-PBH.IGR</t>
  </si>
  <si>
    <t>39F8000693</t>
  </si>
  <si>
    <t>Thị Tứ, Xã Ia KRai, Huyện Ia Grai, GiaLai</t>
  </si>
  <si>
    <t>Lê Hữu Tiền</t>
  </si>
  <si>
    <t>Nguyễn Thị Thu</t>
  </si>
  <si>
    <t>17-2017/HĐĐL/TTKD-PBH.ĐCO</t>
  </si>
  <si>
    <t>39I8000842</t>
  </si>
  <si>
    <t>Thôn Ia Chía, Xã Ia Nan, Huyện Đức Cơ, GiaLai</t>
  </si>
  <si>
    <t>115-2017/HĐĐL/TTKD-PBH.PLI</t>
  </si>
  <si>
    <t>dinhhong_iadin</t>
  </si>
  <si>
    <t>Đoàn Văn Quang</t>
  </si>
  <si>
    <t>Plei Pa Ma Lim I, Xã Chư Mố, Huyện Ia Pa, GiaLai</t>
  </si>
  <si>
    <t>quangdv_cmo</t>
  </si>
  <si>
    <t>14-2017/HĐĐL/TTKD-PBH.IPA</t>
  </si>
  <si>
    <t>bomgaming.fb.gli</t>
  </si>
  <si>
    <t>Tổ 14 Phù Đổng - Phù Đổng - TP Pleiku</t>
  </si>
  <si>
    <t>39N8000603</t>
  </si>
  <si>
    <t>Nguyễn Văn Duy</t>
  </si>
  <si>
    <t>39N8000522</t>
  </si>
  <si>
    <t>Làng Klá - Xã Pờ Tó - Huyện Ia Pa - GiaLai</t>
  </si>
  <si>
    <t>duynv_pto</t>
  </si>
  <si>
    <t>15-2017/HĐĐL/TTKD-PBH.IPA</t>
  </si>
  <si>
    <t>vinhpv_uar</t>
  </si>
  <si>
    <t>ngthanhlong_cse</t>
  </si>
  <si>
    <t>08/2017/TTKD-PBH.KPA</t>
  </si>
  <si>
    <t xml:space="preserve">Phan Văn Đạt </t>
  </si>
  <si>
    <t>05/6/1017</t>
  </si>
  <si>
    <t>cuongeuro_bng</t>
  </si>
  <si>
    <t>quocvuongpt_iale</t>
  </si>
  <si>
    <t>ngocnghien_iah</t>
  </si>
  <si>
    <t>08-2014HĐ ĐL/TTKD-PBH.PHT</t>
  </si>
  <si>
    <t>nvthinh_ptn</t>
  </si>
  <si>
    <t>09-2014HĐ ĐL/TTKD-PBH.PHT</t>
  </si>
  <si>
    <t>vantai_pth</t>
  </si>
  <si>
    <t>11-2014HĐ ĐL/TTKD-PBH.PHT</t>
  </si>
  <si>
    <t>ptttam_ptn</t>
  </si>
  <si>
    <t>12-2014HĐ ĐL/TTKD-PBH.PHT</t>
  </si>
  <si>
    <t>lvdung_ipg</t>
  </si>
  <si>
    <t xml:space="preserve">Ia Hao - Phú Thiện - Gia Lai </t>
  </si>
  <si>
    <t>15-2015HĐ ĐL/TTKD-PBH.PHT</t>
  </si>
  <si>
    <t>39P8001174</t>
  </si>
  <si>
    <t xml:space="preserve">Võ Thị Kim Hà </t>
  </si>
  <si>
    <t>vtkha_ptn</t>
  </si>
  <si>
    <t>17-2017HĐ ĐL/TTKD-PBH.PHT</t>
  </si>
  <si>
    <t>39P8001468</t>
  </si>
  <si>
    <t>Nguyễn Đức Hạnh</t>
  </si>
  <si>
    <t>Pleităng A, Xã Ia Ake, Huyện Phú Thiện, GiaLai</t>
  </si>
  <si>
    <t>duchanh_ike</t>
  </si>
  <si>
    <t>18-2017HĐ ĐL/TTKD-PBH.PHT</t>
  </si>
  <si>
    <t>39P8000920</t>
  </si>
  <si>
    <t>Nguyễn Mạnh Hùng</t>
  </si>
  <si>
    <t>Sô Ma Hang C, Xã Ia Peng, Huyện Phú Thiện, GiaLai</t>
  </si>
  <si>
    <t>mhung_ipg</t>
  </si>
  <si>
    <t>20-2017HĐ ĐL/TTKD-PBH.PHT</t>
  </si>
  <si>
    <t>39P8001378</t>
  </si>
  <si>
    <t>Trần Thị Lệ Thu</t>
  </si>
  <si>
    <t>Thôn Thanh Hà, Xã Ayun Hạ, Huyện Phú Thiện, GiaLai</t>
  </si>
  <si>
    <t>thu_ayha</t>
  </si>
  <si>
    <t>22-2017HĐ ĐL/TTKD-PBH.PHT</t>
  </si>
  <si>
    <t>39P8001363</t>
  </si>
  <si>
    <t>Đoàn Văn Tuấn</t>
  </si>
  <si>
    <t>TDP 5, Thị Trấn Phú Thiện, Huyện Phú Thiện, GiaLai</t>
  </si>
  <si>
    <t>vtuan_ptn</t>
  </si>
  <si>
    <t>25-2017HĐ ĐL/TTKD-PBH.PHT</t>
  </si>
  <si>
    <t>39P8001477</t>
  </si>
  <si>
    <t>Nguyễn Thị Thùy Tiên</t>
  </si>
  <si>
    <t>Plei Chrung - Xã Ia Piar - Huyện Phú Thiện - GiaLai</t>
  </si>
  <si>
    <t>ntkimtuyen_iap</t>
  </si>
  <si>
    <t>39K8003519</t>
  </si>
  <si>
    <t>Nguyễn Xuân Tám</t>
  </si>
  <si>
    <t>Làng Kueng Mép, Xã Dun, Huyện Chư Sê, GiaLai</t>
  </si>
  <si>
    <t>thichinh70.fb.gli</t>
  </si>
  <si>
    <t>30-2017/HĐĐL/TTKD-PBH.CSE</t>
  </si>
  <si>
    <t>31-2017/HĐĐL/TTKD-PBH.CSE</t>
  </si>
  <si>
    <t xml:space="preserve">Nguyễn Hữu Bi </t>
  </si>
  <si>
    <t>TDP 6 - TT Chư Sê - H Chư Sê</t>
  </si>
  <si>
    <t>39K8003446</t>
  </si>
  <si>
    <t>doanhtuan_kbg</t>
  </si>
  <si>
    <t>39A8006048</t>
  </si>
  <si>
    <t>169/11 Cách Mạng Tháng Tám, Phường Hoa Lư, TP. Pleiku, GiaLai</t>
  </si>
  <si>
    <t>Đinh Hoàng Anh - Cty TNHH Bom Gaming</t>
  </si>
  <si>
    <t>05-2017/HĐĐL/TTKD-PBH.KBA</t>
  </si>
  <si>
    <t>39B8001866</t>
  </si>
  <si>
    <t>39B8001971</t>
  </si>
  <si>
    <t>Nguyễn Thanh Hòa</t>
  </si>
  <si>
    <t>39I8012468</t>
  </si>
  <si>
    <t xml:space="preserve">Hoàng Hồng Hải </t>
  </si>
  <si>
    <t>honghaiftth_ianan</t>
  </si>
  <si>
    <t>Thôn Đức Hưng, Xã Ia Nan, Huyện Đức Cơ</t>
  </si>
  <si>
    <t>19-2017/HĐĐL/TTKD-PBH.ĐCO</t>
  </si>
  <si>
    <t>26-2017HĐ ĐL/TTKD-PBH.PHT</t>
  </si>
  <si>
    <t>39P8001435</t>
  </si>
  <si>
    <t xml:space="preserve">Nguyễn Mạnh Nam </t>
  </si>
  <si>
    <t>Bôn So Ma Biơng - Xã Chrôh Pơ Nan - Huyện Phú Thiện - GiaLai</t>
  </si>
  <si>
    <t>17-2017/HĐĐL/TTKD-PBH.CPA</t>
  </si>
  <si>
    <t>Vương Đình Quế</t>
  </si>
  <si>
    <t>que_nhg</t>
  </si>
  <si>
    <t>Thôn 7, Xã Nghĩa Hưng, Huyện Chư Păh,</t>
  </si>
  <si>
    <t>38E8002545</t>
  </si>
  <si>
    <t>32-2017/HĐĐL/TTKD-PBH.CSE</t>
  </si>
  <si>
    <t>xuannghia_pmy</t>
  </si>
  <si>
    <t>Phú Tân - Phú Mỹ - Xã Ia Bang - Huyện Chư Sê</t>
  </si>
  <si>
    <t>Nguyễn Xuân Nghĩa</t>
  </si>
  <si>
    <t>39J8003408</t>
  </si>
  <si>
    <t>02-2017/HĐĐL/TTKD-PBH.ĐP</t>
  </si>
  <si>
    <t>39O8001376</t>
  </si>
  <si>
    <t>Nguyễn Tấn Việt</t>
  </si>
  <si>
    <t>Thôn 3, Xã Hà Tam, Huyện Đăk Pơ, GiaLai</t>
  </si>
  <si>
    <t>tanvietftth_htm</t>
  </si>
  <si>
    <t>thinhanftth_ialang</t>
  </si>
  <si>
    <t>Tô Thanh Hân</t>
  </si>
  <si>
    <t>Thôn Yít Rông 2 - Xã Ia Din - Huyện Đức Cơ - GiaLai</t>
  </si>
  <si>
    <t>20-2018/HĐĐL/TTKD-PBH.ĐCO</t>
  </si>
  <si>
    <t>39I8012614</t>
  </si>
  <si>
    <t>21-2018/HĐĐL/TTKD-PBH.ĐCO</t>
  </si>
  <si>
    <t>39I8012473</t>
  </si>
  <si>
    <t>vancuocftth_iakla</t>
  </si>
  <si>
    <t>Đoàn Văn Cước</t>
  </si>
  <si>
    <t>Làng Sung Le, Xã Ia Kla, Huyện Đức Cơ, GiaLai</t>
  </si>
  <si>
    <t>Nam Pleiku</t>
  </si>
  <si>
    <t>Võ Văn Lưỡng</t>
  </si>
  <si>
    <t>Bắc Pleiku</t>
  </si>
  <si>
    <t>Nguyễn Quốc Nhiệm</t>
  </si>
  <si>
    <t>96 Hàn Mạc Tử - Làng Khươn, Phường Trà Bá, TP. Pleiku</t>
  </si>
  <si>
    <t>nhiem96.fb.gli</t>
  </si>
  <si>
    <t xml:space="preserve">Gói cước </t>
  </si>
  <si>
    <t>Số ĐT của chủ Đại lý</t>
  </si>
  <si>
    <t>33-2017/HĐĐL/TTKD-PBH.CSE</t>
  </si>
  <si>
    <t>39K8003667</t>
  </si>
  <si>
    <t>Võ Viết Thắng</t>
  </si>
  <si>
    <t>72 Nguyễn Chí Thanh, Thôn Mỹ Thạch 3, Thị Trấn Chư Sê</t>
  </si>
  <si>
    <t>vothang.fb.gli</t>
  </si>
  <si>
    <t>FiberNet (IP động)</t>
  </si>
  <si>
    <t>39P8001425</t>
  </si>
  <si>
    <t>lethu_ptn</t>
  </si>
  <si>
    <t>TDP 03, Thị Trấn Phú Thiện, Huyện Phú Thiện, GiaLai</t>
  </si>
  <si>
    <t>Fiber50Eco Ip động</t>
  </si>
  <si>
    <t>Vũ Công Thành</t>
  </si>
  <si>
    <t>39P8001615</t>
  </si>
  <si>
    <t>TDP 12, Thị Trấn Phú Thiện, Huyện Phú Thiện, GiaLai</t>
  </si>
  <si>
    <t>huulam_ptn</t>
  </si>
  <si>
    <t>Tạ Hữu Lâm</t>
  </si>
  <si>
    <t>28-2018 HĐ ĐL/TTKD-PBH.PHT</t>
  </si>
  <si>
    <t>27-2018 HĐ ĐL/TTKD-PBH.PHT</t>
  </si>
  <si>
    <t>01699573244-0965745004</t>
  </si>
  <si>
    <t>01679614797</t>
  </si>
  <si>
    <t>0905180965</t>
  </si>
  <si>
    <t>02693832738</t>
  </si>
  <si>
    <t>01655817236</t>
  </si>
  <si>
    <t>02693894302</t>
  </si>
  <si>
    <t>01678884574</t>
  </si>
  <si>
    <t>01295589327</t>
  </si>
  <si>
    <t>0935850975</t>
  </si>
  <si>
    <t>0983933005</t>
  </si>
  <si>
    <t>0988516826</t>
  </si>
  <si>
    <t>0968399699</t>
  </si>
  <si>
    <t>0947516119</t>
  </si>
  <si>
    <t>01224494569</t>
  </si>
  <si>
    <t>0966259856</t>
  </si>
  <si>
    <t>0914305151</t>
  </si>
  <si>
    <t>01233100783</t>
  </si>
  <si>
    <t>thilieufb_ayp</t>
  </si>
  <si>
    <t>ngoduong_ayp</t>
  </si>
  <si>
    <t>vuquocfb_bli</t>
  </si>
  <si>
    <t>0978689600</t>
  </si>
  <si>
    <t>01675394620</t>
  </si>
  <si>
    <t>0988878467</t>
  </si>
  <si>
    <t>0985744779</t>
  </si>
  <si>
    <t xml:space="preserve">01676368543 Châu </t>
  </si>
  <si>
    <t>0971022299</t>
  </si>
  <si>
    <t>Hủy TL HĐ</t>
  </si>
  <si>
    <t>dangnv2_crg</t>
  </si>
  <si>
    <t>Thôn 2, Xã Pờ Tó, Huyện Ia Pa, GiaLai, Việt Nam</t>
  </si>
  <si>
    <t>16-2018/HĐĐL/TTKD-PBH.IPA</t>
  </si>
  <si>
    <t>F1M (30Mbps, IP động)</t>
  </si>
  <si>
    <t>Nguyễn Văn Đang</t>
  </si>
  <si>
    <t>24-2018 HĐ ĐL/TTKD-PBH.AYP</t>
  </si>
  <si>
    <t>Fiber 40 (IP động)</t>
  </si>
  <si>
    <t>25-2018 HĐ ĐL/TTKD-PBH.AYP</t>
  </si>
  <si>
    <t>26-2018 HĐ ĐL/TTKD-PBH.AYP</t>
  </si>
  <si>
    <t>Trần Vũ Quốc</t>
  </si>
  <si>
    <t>03 Lý Thường Kiệt,  Phường Cheo Reo, TX. Ayun Pa</t>
  </si>
  <si>
    <t>39L8000440</t>
  </si>
  <si>
    <t>84 Trần Quốc Toản, Phường Đoàn Kết, TX. Ayun Pa, GiaLai</t>
  </si>
  <si>
    <t>0965213479</t>
  </si>
  <si>
    <t>0962173046</t>
  </si>
  <si>
    <t>0932454188</t>
  </si>
  <si>
    <t>01276887766</t>
  </si>
  <si>
    <t>0984382782</t>
  </si>
  <si>
    <t>0935257593-02693620456</t>
  </si>
  <si>
    <t>01685599538</t>
  </si>
  <si>
    <t>01689656285</t>
  </si>
  <si>
    <t>0912672472</t>
  </si>
  <si>
    <t>0983793579</t>
  </si>
  <si>
    <t>01234403286, 01659647779</t>
  </si>
  <si>
    <t>01668610129’ 01253651279</t>
  </si>
  <si>
    <t>01279464084’ 01236124677</t>
  </si>
  <si>
    <t>‘0935274545</t>
  </si>
  <si>
    <t>‘0966057600</t>
  </si>
  <si>
    <t>0913421471</t>
  </si>
  <si>
    <t>0974494774 01252932379</t>
  </si>
  <si>
    <t>0961990932</t>
  </si>
  <si>
    <t xml:space="preserve"> 0941762488 0967090059</t>
  </si>
  <si>
    <t>dangthao_iap</t>
  </si>
  <si>
    <t>Fiber40_VP  - IP động</t>
  </si>
  <si>
    <t>dacdung.fb.gli</t>
  </si>
  <si>
    <t>04 Nguyễn Đình Chiểu ( Đại lý SkyNet)</t>
  </si>
  <si>
    <t>116-2018/HĐĐL/TTKD-PBH.PLI</t>
  </si>
  <si>
    <t>F2M (40Mbps, IP động)</t>
  </si>
  <si>
    <t>Ngô Đường</t>
  </si>
  <si>
    <t>39L800360</t>
  </si>
  <si>
    <t xml:space="preserve">15 Lê Lai - Phường Sông Bờ - TX. Ayun Pa - GiaLai </t>
  </si>
  <si>
    <t>26-2016HĐ ĐL/TTKD-PBH.AYP</t>
  </si>
  <si>
    <t>19B (21)</t>
  </si>
  <si>
    <t>nguyenlt_iakh</t>
  </si>
  <si>
    <t>Làng Tân Lập, Xã Ia Khươl, Huyện Chư Păh, GiaLai</t>
  </si>
  <si>
    <t>Làng Kép 2 - Xã Ia Mơ Nông - Huyện Chư Păh - GiaLai</t>
  </si>
  <si>
    <t>Đường Quang Trung - Thị Trấn Phú Hòa - Huyện Chư Păh - GiaLai</t>
  </si>
  <si>
    <t>22-2018/HĐĐL/TTKD-PBH.ĐCO</t>
  </si>
  <si>
    <t>yennhiftth_iakre</t>
  </si>
  <si>
    <t>HOÀNG THỊ THÚY</t>
  </si>
  <si>
    <t>39I8012672</t>
  </si>
  <si>
    <t>Thôn Ia Lâm, Xã Ia Krêl, Huyện Đức Cơ</t>
  </si>
  <si>
    <t>23-2018/HĐĐL/TTKD-PBH.ĐCO</t>
  </si>
  <si>
    <t>39I8012690</t>
  </si>
  <si>
    <t>Trịnh Đình Hội</t>
  </si>
  <si>
    <t>dinhhoiftth_iakre</t>
  </si>
  <si>
    <t>39A8002298</t>
  </si>
  <si>
    <t>24-2018/HĐĐL/TTKD-PBH.ĐCO</t>
  </si>
  <si>
    <t>39I80011651</t>
  </si>
  <si>
    <t>Nguyễn Chí Tân</t>
  </si>
  <si>
    <t>chitanftth_iakre</t>
  </si>
  <si>
    <t>25-2018/HĐ ĐL/TTKD-PBH.CPR</t>
  </si>
  <si>
    <t>Thôn Hoàng Tiên, Xã Ia Phìn, Huyện Chư Prông, GiaLai</t>
  </si>
  <si>
    <t>hungnm_iap3</t>
  </si>
  <si>
    <t>39J8003549</t>
  </si>
  <si>
    <t>39I8012728</t>
  </si>
  <si>
    <t>Trần Thị Ngọc Lâm</t>
  </si>
  <si>
    <t>Thửa 21 Tờ Bản đồ 105 Theo Giấy CNQDĐ, Thôn Mook Đen - Xã Ia Dom - Huyện Đức Cơ</t>
  </si>
  <si>
    <t>25-2018/HĐĐL/TTKD-PBH.ĐCO</t>
  </si>
  <si>
    <t>ngoclamftth_iadom</t>
  </si>
  <si>
    <t>26-2018/HĐ ĐL/TTKD-PBH.CPR</t>
  </si>
  <si>
    <t>Nguyễn Thị thu Thảo</t>
  </si>
  <si>
    <t xml:space="preserve">Làng Bang - Xã Iapia - Huyện Chư prông - Gia Lai. </t>
  </si>
  <si>
    <t>ductoan_pia3</t>
  </si>
  <si>
    <t>39J8003355</t>
  </si>
  <si>
    <t xml:space="preserve">STT HĐ </t>
  </si>
  <si>
    <t>Trần Quốc Kiến Thiết</t>
  </si>
  <si>
    <t>193B Tôn Đức Thắng, Tổ 2, Xã Biển Hồ, Thành Phố Pleiku, Gia Lai</t>
  </si>
  <si>
    <t>thiet193.fb.gli</t>
  </si>
  <si>
    <t>117-2018/HĐĐL/TTKD-PBH.PLI</t>
  </si>
  <si>
    <t>39A8011385</t>
  </si>
  <si>
    <t>FiberNet (IP động) - 60Mbps/60Mbps</t>
  </si>
  <si>
    <t>Bùi Thị Thúy</t>
  </si>
  <si>
    <t>39K8001225</t>
  </si>
  <si>
    <t>buithuy60.fb.gli</t>
  </si>
  <si>
    <t>34-2019/HĐĐL/TTKD-PBH.CSE</t>
  </si>
  <si>
    <t>Thửa 219 Làng Dek, Xã H Bông, Huyện Chư Sê, Gia Lai</t>
  </si>
  <si>
    <t>Fiber 15 (IP động) - 16Mbps/16Mbps</t>
  </si>
  <si>
    <t>Chuyển cá nhân</t>
  </si>
  <si>
    <t>Fiber50_VP  - IP động</t>
  </si>
  <si>
    <t>F1 (30Mbps, IP tĩnh)</t>
  </si>
  <si>
    <t>F3M (50Mbps, IP động)</t>
  </si>
  <si>
    <t>Fiber20_GD</t>
  </si>
  <si>
    <t>F2 (40Mbps, IP tĩnh)</t>
  </si>
  <si>
    <t>Fiber50_VP  - 1 IP Tĩnh</t>
  </si>
  <si>
    <t>Fiber30_GD</t>
  </si>
  <si>
    <t>Fiber50  -  1 IP tĩnh</t>
  </si>
  <si>
    <t>Fiber 20 (IP động)</t>
  </si>
  <si>
    <t>Fiber40_VP  - 1 IP Tĩnh</t>
  </si>
  <si>
    <t>Fiber 1E (10Mbps)</t>
  </si>
  <si>
    <t>Fiber50 Ip động</t>
  </si>
  <si>
    <t>F4E-40M (cuoc:350.000)</t>
  </si>
  <si>
    <t xml:space="preserve">TỔNG HỢP SỐ LƯỢNG ĐẠI LÝ INTERNET TỚI tháng 6/2019 </t>
  </si>
  <si>
    <t xml:space="preserve">Còn hoạt động </t>
  </si>
  <si>
    <t>Tên, địa chỉ, số điện thoại liên lạc của Đại lý (*)</t>
  </si>
  <si>
    <t>Số, ngày Hợp đồng đại lý đang hiệu lực</t>
  </si>
  <si>
    <t>Phương thức kết nối Internet của Đại lý (**)</t>
  </si>
  <si>
    <t>Nguyễn Hoàng Vũ-140 Huynh Thuc Khang, Phuong Yen Do, TP Pleiku-593824917</t>
  </si>
  <si>
    <t>GLFD00002</t>
  </si>
  <si>
    <t>13/07/2010</t>
  </si>
  <si>
    <t>FTTH</t>
  </si>
  <si>
    <t>Nguyen Thanh Huyen-274/11/24 Le Duan, P.Thang Loi, TP Pleiku, Gia Lai-979281507</t>
  </si>
  <si>
    <t>GLFD00105</t>
  </si>
  <si>
    <t>16/6/2014</t>
  </si>
  <si>
    <t>Ngo Hong Phuong-71 Cu Chinh Lan, P.Ia Kring, TP Pleiku, Gia Lai-914045672</t>
  </si>
  <si>
    <t>GLFD00127</t>
  </si>
  <si>
    <t>15/9/2014</t>
  </si>
  <si>
    <t>Nguyen Thuy Van-53D Tran Nhat Duat, P.Ia Kring, TP Pleiku, Gia Lai-915305472</t>
  </si>
  <si>
    <t>GLFD00122</t>
  </si>
  <si>
    <t>20/10/2014</t>
  </si>
  <si>
    <t>Lê Thị Ngoan - 39A Vạn Kiếp, P Thống Nhất, Pleiku, Gia Lai - 01662265103</t>
  </si>
  <si>
    <t>GLFD01294</t>
  </si>
  <si>
    <t>17/10/2015</t>
  </si>
  <si>
    <t>Vu Ngoc Dai - 274 Truong Son, P.Yen The, TP Pleiku, Gia Lai - 01673707576</t>
  </si>
  <si>
    <t>GLFD02704</t>
  </si>
  <si>
    <t>26/05/2016</t>
  </si>
  <si>
    <t>Le Thi Xuan Huong-414 Hung Vuong, P.Phu Dong, TP Pleiku, Gia Lai-908290987</t>
  </si>
  <si>
    <t>GLFD01317</t>
  </si>
  <si>
    <t>Pham Thi Nga-17 Ton Duc Thang, P.Yen The, TP Pleiku, Gia Lai-1674123564</t>
  </si>
  <si>
    <t>GLFD00179</t>
  </si>
  <si>
    <t>21/05/2015</t>
  </si>
  <si>
    <t>Huynh Thi My Le - 310A Ly Thai To, P.Yen Do, TP Pleiku, Gia Lai</t>
  </si>
  <si>
    <t>GLFD04148</t>
  </si>
  <si>
    <t>13/04/2017</t>
  </si>
  <si>
    <t>Huynh Chi Trung-239 Nguyen Hue, TT. DakDoa, H. DakDoa, Gia Lai-902060081</t>
  </si>
  <si>
    <t>GLFD00167</t>
  </si>
  <si>
    <t>24/4/2015</t>
  </si>
  <si>
    <t>Nguyễn Đức Trọng - 36 Trần Quốc Toản, yên Đỗ, Pleiku, Gia lai - 0976611056</t>
  </si>
  <si>
    <t>GLFD03812</t>
  </si>
  <si>
    <t>13/1/2017</t>
  </si>
  <si>
    <t>Nguyễn Chí Cường - 159 Lê Thánh Tôn, Ia Kring, Pleiku, Gia Lai - 0905609177</t>
  </si>
  <si>
    <t>GLFD03611</t>
  </si>
  <si>
    <t>Nguyễn Đình Lê - Nguyễn Chí Thanh, Làng Chuet ngol, xã chư á, pleiku, Gia Lai - 0987798975</t>
  </si>
  <si>
    <t>GLFD03652</t>
  </si>
  <si>
    <t>17/12/2016</t>
  </si>
  <si>
    <t>Nguyen Thai Hung-(To dan pho 2), Phan Dinh Giot TT Chu Se, Huyen Chu Se, Gia Lai-1665452457</t>
  </si>
  <si>
    <t>GLFD00132</t>
  </si>
  <si>
    <t>26/08/2014</t>
  </si>
  <si>
    <t>Trinh Xuan Thuong-82 Tran Hung Dao (To dan pho 7), TT Chu Se, Huyen Chu Se, Gia Lai-983490120</t>
  </si>
  <si>
    <t>GLFD00143</t>
  </si>
  <si>
    <t>Tran Van Thanh - 49 Hoang Van Thu, TT Chu Se, Huyen Chu Se, Gia Lai</t>
  </si>
  <si>
    <t>GLFD03948</t>
  </si>
  <si>
    <t>Pham Van Cang - 32 Quang Trung, P.An Tan, Thi Xa An Khe, Gia Lai - 0933477343</t>
  </si>
  <si>
    <t>GLFD03751</t>
  </si>
  <si>
    <t>13/01/2017</t>
  </si>
  <si>
    <t>Nguyen Hong Hat - 569 Pham Van Dong, P.Dong Da, TP Pleiku, Gia Lai - 0973864250</t>
  </si>
  <si>
    <t>GLFD04698</t>
  </si>
  <si>
    <t>28/07/2017</t>
  </si>
  <si>
    <t>Le Viet Cuong - 07 Tran Hung Dao, TT DakDoa, TP Pleiku, Gia Lai - 0973957960</t>
  </si>
  <si>
    <t>GLFD04262</t>
  </si>
  <si>
    <t>21/05/2017</t>
  </si>
  <si>
    <t>Nguyen Hoang Yen - 941 Truong Chinh, P.Chi Lang, TP Pleiku, Gia Lai - 0905161489</t>
  </si>
  <si>
    <t>GLFD03859</t>
  </si>
  <si>
    <t>05/03/2017 </t>
  </si>
  <si>
    <t>Hủy Tháng 4.2019</t>
  </si>
  <si>
    <t>Truong Dinh Tien - 59 To Vinh Dien, P.Hoa Lu, TP Pleiku, Gia Lai - 0961636383</t>
  </si>
  <si>
    <t>GLFD04181</t>
  </si>
  <si>
    <t>28/04/2017</t>
  </si>
  <si>
    <t>Pham Van Khanh - 60 To Vinh Dien, P.Hoa Lu, TP Pleiku, Gia Lai - 0979527677</t>
  </si>
  <si>
    <t>GLFD07038</t>
  </si>
  <si>
    <t xml:space="preserve"> Pham Thi Thanh Kieu-Lang Lang To 2 ,Truong Chinh,Phuong Chi Lang,TP Pleiku</t>
  </si>
  <si>
    <t>GLFD11942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</si>
</sst>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/d/yyyy"/>
    <numFmt numFmtId="165" formatCode="[$$-409]#,##0.00;[Red]&quot;-&quot;[$$-409]#,##0.00"/>
  </numFmts>
  <fonts count="46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2"/>
      <color rgb="FF000000"/>
      <name val="Times New Roman1"/>
      <family val="1"/>
    </font>
    <font>
      <b/>
      <i/>
      <u/>
      <sz val="11"/>
      <color rgb="FF000000"/>
      <name val="Calibri"/>
      <family val="2"/>
    </font>
    <font>
      <b/>
      <sz val="12"/>
      <color rgb="FF000000"/>
      <name val="Times New Roman1"/>
    </font>
    <font>
      <sz val="12"/>
      <color rgb="FF000000"/>
      <name val="Times New Roman1"/>
    </font>
    <font>
      <sz val="12"/>
      <color rgb="FFFF0000"/>
      <name val="Times New Roman1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Liberation Sans"/>
    </font>
    <font>
      <sz val="12"/>
      <name val="Times New Roman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1"/>
    </font>
    <font>
      <b/>
      <sz val="12"/>
      <color rgb="FFFF0000"/>
      <name val="Times New Roman1"/>
    </font>
    <font>
      <sz val="11"/>
      <color theme="1"/>
      <name val="Arial"/>
      <family val="2"/>
    </font>
    <font>
      <sz val="13"/>
      <name val="Times New Roman1"/>
    </font>
    <font>
      <sz val="13"/>
      <color rgb="FF000000"/>
      <name val="Times New Roman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33333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7">
    <xf numFmtId="0" fontId="0" fillId="0" borderId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0" borderId="0" applyNumberFormat="0" applyBorder="0" applyProtection="0"/>
    <xf numFmtId="165" fontId="12" fillId="0" borderId="0" applyBorder="0" applyProtection="0"/>
    <xf numFmtId="0" fontId="19" fillId="0" borderId="0"/>
    <xf numFmtId="0" fontId="9" fillId="0" borderId="0"/>
    <xf numFmtId="0" fontId="23" fillId="0" borderId="0"/>
    <xf numFmtId="0" fontId="21" fillId="0" borderId="0"/>
    <xf numFmtId="0" fontId="24" fillId="0" borderId="0"/>
    <xf numFmtId="0" fontId="25" fillId="0" borderId="0"/>
    <xf numFmtId="0" fontId="2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9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36" fillId="0" borderId="0"/>
    <xf numFmtId="0" fontId="36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vertical="center" wrapText="1"/>
    </xf>
    <xf numFmtId="0" fontId="14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vertical="center" wrapText="1"/>
    </xf>
    <xf numFmtId="11" fontId="14" fillId="2" borderId="4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4" fillId="3" borderId="0" xfId="0" applyFont="1" applyFill="1"/>
    <xf numFmtId="0" fontId="16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3" applyFont="1" applyFill="1" applyBorder="1" applyAlignment="1" applyProtection="1">
      <alignment vertical="center" wrapText="1"/>
    </xf>
    <xf numFmtId="0" fontId="17" fillId="2" borderId="0" xfId="0" applyFont="1" applyFill="1"/>
    <xf numFmtId="0" fontId="14" fillId="2" borderId="4" xfId="3" applyFont="1" applyFill="1" applyBorder="1" applyAlignment="1" applyProtection="1">
      <alignment vertical="center" wrapText="1"/>
    </xf>
    <xf numFmtId="0" fontId="0" fillId="2" borderId="0" xfId="0" applyFill="1"/>
    <xf numFmtId="0" fontId="14" fillId="2" borderId="4" xfId="0" applyFont="1" applyFill="1" applyBorder="1" applyAlignment="1">
      <alignment horizontal="center"/>
    </xf>
    <xf numFmtId="164" fontId="14" fillId="2" borderId="4" xfId="0" applyNumberFormat="1" applyFont="1" applyFill="1" applyBorder="1"/>
    <xf numFmtId="0" fontId="14" fillId="2" borderId="4" xfId="0" applyFont="1" applyFill="1" applyBorder="1"/>
    <xf numFmtId="0" fontId="0" fillId="2" borderId="0" xfId="0" applyFill="1" applyAlignment="1">
      <alignment horizontal="center"/>
    </xf>
    <xf numFmtId="0" fontId="0" fillId="0" borderId="0" xfId="0" applyBorder="1"/>
    <xf numFmtId="0" fontId="31" fillId="0" borderId="0" xfId="19" applyFont="1"/>
    <xf numFmtId="0" fontId="22" fillId="0" borderId="0" xfId="19" applyFont="1"/>
    <xf numFmtId="0" fontId="32" fillId="0" borderId="0" xfId="18" applyFont="1"/>
    <xf numFmtId="0" fontId="34" fillId="2" borderId="7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vertical="center" wrapText="1"/>
    </xf>
    <xf numFmtId="14" fontId="35" fillId="2" borderId="7" xfId="0" applyNumberFormat="1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vertical="center" wrapText="1"/>
    </xf>
    <xf numFmtId="14" fontId="26" fillId="2" borderId="7" xfId="0" applyNumberFormat="1" applyFont="1" applyFill="1" applyBorder="1" applyAlignment="1">
      <alignment horizontal="right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1" fillId="0" borderId="8" xfId="19" applyFont="1" applyBorder="1"/>
    <xf numFmtId="0" fontId="30" fillId="0" borderId="8" xfId="19" applyFont="1" applyBorder="1" applyAlignment="1">
      <alignment horizontal="center" vertical="center"/>
    </xf>
    <xf numFmtId="0" fontId="30" fillId="0" borderId="8" xfId="19" applyFont="1" applyBorder="1" applyAlignment="1">
      <alignment vertical="center"/>
    </xf>
    <xf numFmtId="0" fontId="32" fillId="0" borderId="8" xfId="18" applyFont="1" applyBorder="1"/>
    <xf numFmtId="0" fontId="33" fillId="0" borderId="8" xfId="18" applyFont="1" applyBorder="1"/>
    <xf numFmtId="0" fontId="32" fillId="0" borderId="0" xfId="18" applyFont="1" applyAlignment="1">
      <alignment horizontal="center"/>
    </xf>
    <xf numFmtId="0" fontId="35" fillId="2" borderId="7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4" fillId="2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vertical="center" wrapText="1"/>
    </xf>
    <xf numFmtId="0" fontId="34" fillId="2" borderId="16" xfId="0" applyFont="1" applyFill="1" applyBorder="1" applyAlignment="1">
      <alignment horizontal="center" vertical="center" wrapText="1"/>
    </xf>
    <xf numFmtId="14" fontId="26" fillId="2" borderId="16" xfId="0" applyNumberFormat="1" applyFont="1" applyFill="1" applyBorder="1" applyAlignment="1">
      <alignment horizontal="right" vertical="center" wrapText="1"/>
    </xf>
    <xf numFmtId="0" fontId="34" fillId="2" borderId="17" xfId="0" applyFont="1" applyFill="1" applyBorder="1" applyAlignment="1">
      <alignment horizontal="left" vertical="center"/>
    </xf>
    <xf numFmtId="0" fontId="34" fillId="2" borderId="17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justify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18" fillId="0" borderId="0" xfId="0" applyFont="1" applyBorder="1"/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right"/>
    </xf>
    <xf numFmtId="0" fontId="34" fillId="5" borderId="8" xfId="0" applyFont="1" applyFill="1" applyBorder="1" applyAlignment="1">
      <alignment horizontal="right" vertical="center"/>
    </xf>
    <xf numFmtId="0" fontId="26" fillId="5" borderId="7" xfId="0" applyFont="1" applyFill="1" applyBorder="1" applyAlignment="1">
      <alignment horizontal="right" vertical="center" wrapText="1"/>
    </xf>
    <xf numFmtId="0" fontId="35" fillId="5" borderId="7" xfId="0" applyFont="1" applyFill="1" applyBorder="1" applyAlignment="1">
      <alignment horizontal="right" vertical="center" wrapText="1"/>
    </xf>
    <xf numFmtId="0" fontId="26" fillId="5" borderId="8" xfId="0" applyFont="1" applyFill="1" applyBorder="1" applyAlignment="1">
      <alignment horizontal="right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34" fillId="2" borderId="15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38" fillId="0" borderId="0" xfId="0" applyFont="1" applyBorder="1"/>
    <xf numFmtId="0" fontId="38" fillId="0" borderId="0" xfId="0" applyFont="1" applyBorder="1" applyAlignment="1">
      <alignment horizontal="left"/>
    </xf>
    <xf numFmtId="0" fontId="37" fillId="2" borderId="9" xfId="0" applyFont="1" applyFill="1" applyBorder="1" applyAlignment="1">
      <alignment horizontal="left" vertical="center" wrapText="1"/>
    </xf>
    <xf numFmtId="0" fontId="38" fillId="0" borderId="10" xfId="0" applyFont="1" applyBorder="1"/>
    <xf numFmtId="0" fontId="37" fillId="2" borderId="11" xfId="0" applyFont="1" applyFill="1" applyBorder="1" applyAlignment="1">
      <alignment horizontal="left" vertical="center" wrapText="1"/>
    </xf>
    <xf numFmtId="0" fontId="38" fillId="0" borderId="12" xfId="0" applyFont="1" applyBorder="1"/>
    <xf numFmtId="0" fontId="38" fillId="0" borderId="13" xfId="0" applyFont="1" applyBorder="1" applyAlignment="1">
      <alignment horizontal="left"/>
    </xf>
    <xf numFmtId="0" fontId="38" fillId="0" borderId="14" xfId="0" applyFont="1" applyBorder="1"/>
    <xf numFmtId="0" fontId="13" fillId="2" borderId="1" xfId="0" applyFont="1" applyFill="1" applyBorder="1" applyAlignment="1">
      <alignment horizontal="center"/>
    </xf>
    <xf numFmtId="0" fontId="33" fillId="0" borderId="0" xfId="18" applyFont="1" applyAlignment="1">
      <alignment horizontal="center"/>
    </xf>
    <xf numFmtId="0" fontId="39" fillId="0" borderId="0" xfId="0" applyFont="1" applyFill="1" applyAlignment="1">
      <alignment wrapText="1"/>
    </xf>
    <xf numFmtId="0" fontId="39" fillId="0" borderId="0" xfId="0" applyFont="1" applyFill="1" applyAlignment="1">
      <alignment horizontal="left" wrapText="1"/>
    </xf>
    <xf numFmtId="0" fontId="22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0" fillId="0" borderId="15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41" fillId="0" borderId="15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vertical="center" wrapText="1"/>
    </xf>
    <xf numFmtId="0" fontId="41" fillId="0" borderId="15" xfId="0" applyFont="1" applyFill="1" applyBorder="1" applyAlignment="1">
      <alignment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left"/>
    </xf>
    <xf numFmtId="0" fontId="41" fillId="0" borderId="0" xfId="0" applyFont="1" applyFill="1"/>
    <xf numFmtId="0" fontId="42" fillId="0" borderId="0" xfId="0" applyFont="1" applyFill="1"/>
    <xf numFmtId="14" fontId="41" fillId="0" borderId="15" xfId="0" applyNumberFormat="1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left"/>
    </xf>
    <xf numFmtId="14" fontId="43" fillId="0" borderId="15" xfId="0" applyNumberFormat="1" applyFont="1" applyFill="1" applyBorder="1" applyAlignment="1">
      <alignment horizontal="left"/>
    </xf>
    <xf numFmtId="0" fontId="41" fillId="0" borderId="15" xfId="0" applyFont="1" applyFill="1" applyBorder="1"/>
    <xf numFmtId="14" fontId="41" fillId="0" borderId="18" xfId="0" applyNumberFormat="1" applyFont="1" applyFill="1" applyBorder="1" applyAlignment="1">
      <alignment horizontal="left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14" fontId="41" fillId="0" borderId="15" xfId="0" applyNumberFormat="1" applyFont="1" applyFill="1" applyBorder="1" applyAlignment="1">
      <alignment horizontal="left"/>
    </xf>
    <xf numFmtId="14" fontId="41" fillId="0" borderId="15" xfId="0" applyNumberFormat="1" applyFont="1" applyFill="1" applyBorder="1" applyAlignment="1">
      <alignment horizontal="left" wrapText="1"/>
    </xf>
    <xf numFmtId="0" fontId="41" fillId="0" borderId="16" xfId="0" applyFont="1" applyFill="1" applyBorder="1" applyAlignment="1">
      <alignment vertical="center" wrapText="1"/>
    </xf>
    <xf numFmtId="14" fontId="44" fillId="0" borderId="15" xfId="0" applyNumberFormat="1" applyFont="1" applyFill="1" applyBorder="1" applyAlignment="1">
      <alignment horizontal="left"/>
    </xf>
    <xf numFmtId="0" fontId="45" fillId="0" borderId="15" xfId="0" applyFont="1" applyFill="1" applyBorder="1"/>
    <xf numFmtId="14" fontId="41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</cellXfs>
  <cellStyles count="37">
    <cellStyle name="Bình thường 10" xfId="16"/>
    <cellStyle name="Bình thường 10 2" xfId="29"/>
    <cellStyle name="Bình thường 10 3" xfId="22"/>
    <cellStyle name="Bình thường 11" xfId="17"/>
    <cellStyle name="Bình thường 11 2" xfId="30"/>
    <cellStyle name="Bình thường 11 3" xfId="20"/>
    <cellStyle name="Bình thường 2" xfId="6"/>
    <cellStyle name="Bình thường 3" xfId="7"/>
    <cellStyle name="Bình thường 3 2" xfId="24"/>
    <cellStyle name="Bình thường 3 3" xfId="21"/>
    <cellStyle name="Bình thường 4" xfId="8"/>
    <cellStyle name="Bình thường 5" xfId="10"/>
    <cellStyle name="Bình thường 6" xfId="11"/>
    <cellStyle name="Bình thường 7" xfId="13"/>
    <cellStyle name="Bình thường 7 2" xfId="26"/>
    <cellStyle name="Bình thường 7 3" xfId="25"/>
    <cellStyle name="Bình thường 8" xfId="14"/>
    <cellStyle name="Bình thường 8 2" xfId="27"/>
    <cellStyle name="Bình thường 8 3" xfId="23"/>
    <cellStyle name="Bình thường 8 4" xfId="36"/>
    <cellStyle name="Bình thường 9" xfId="15"/>
    <cellStyle name="Bình thường 9 2" xfId="28"/>
    <cellStyle name="Bình thường 9 3" xfId="33"/>
    <cellStyle name="Bình thường 9 4" xfId="35"/>
    <cellStyle name="Excel Built-in Explanatory Text" xfId="12"/>
    <cellStyle name="Heading" xfId="1"/>
    <cellStyle name="Heading1" xfId="2"/>
    <cellStyle name="Normal" xfId="0" builtinId="0" customBuiltin="1"/>
    <cellStyle name="Normal 2" xfId="3"/>
    <cellStyle name="Normal 2 2" xfId="9"/>
    <cellStyle name="Normal 2 3" xfId="19"/>
    <cellStyle name="Normal 2 3 2" xfId="32"/>
    <cellStyle name="Normal 2 3 3" xfId="34"/>
    <cellStyle name="Normal 3" xfId="18"/>
    <cellStyle name="Normal 3 2" xfId="31"/>
    <cellStyle name="Result" xfId="4"/>
    <cellStyle name="Result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A2A2A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J327"/>
  <sheetViews>
    <sheetView workbookViewId="0"/>
  </sheetViews>
  <sheetFormatPr defaultRowHeight="15"/>
  <cols>
    <col min="1" max="1" width="4.42578125" style="24" customWidth="1"/>
    <col min="2" max="2" width="32.85546875" style="24" customWidth="1"/>
    <col min="3" max="3" width="15.140625" style="28" customWidth="1"/>
    <col min="4" max="4" width="11.42578125" style="24" customWidth="1"/>
    <col min="5" max="5" width="19.85546875" style="24" customWidth="1"/>
    <col min="6" max="6" width="39.42578125" style="24" customWidth="1"/>
    <col min="7" max="7" width="12.140625" style="24" customWidth="1"/>
    <col min="8" max="8" width="14.28515625" style="24" customWidth="1"/>
    <col min="9" max="1024" width="9.28515625" style="24" customWidth="1"/>
    <col min="1025" max="1025" width="8.85546875" customWidth="1"/>
  </cols>
  <sheetData>
    <row r="1" spans="1:8" customFormat="1" ht="15.75">
      <c r="A1" s="88" t="s">
        <v>0</v>
      </c>
      <c r="B1" s="88"/>
      <c r="C1" s="88"/>
      <c r="D1" s="88"/>
      <c r="E1" s="88"/>
      <c r="F1" s="1"/>
      <c r="G1" s="2"/>
    </row>
    <row r="2" spans="1:8" customFormat="1" ht="15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8" s="8" customFormat="1" ht="31.5">
      <c r="A3" s="4">
        <v>1</v>
      </c>
      <c r="B3" s="4" t="s">
        <v>8</v>
      </c>
      <c r="C3" s="5" t="s">
        <v>9</v>
      </c>
      <c r="D3" s="6">
        <v>42001</v>
      </c>
      <c r="E3" s="4" t="s">
        <v>10</v>
      </c>
      <c r="F3" s="4" t="s">
        <v>11</v>
      </c>
      <c r="G3" s="4" t="s">
        <v>12</v>
      </c>
      <c r="H3" s="7"/>
    </row>
    <row r="4" spans="1:8" s="7" customFormat="1" ht="31.5">
      <c r="A4" s="9">
        <v>2</v>
      </c>
      <c r="B4" s="9" t="s">
        <v>13</v>
      </c>
      <c r="C4" s="10" t="s">
        <v>14</v>
      </c>
      <c r="D4" s="11">
        <v>42003</v>
      </c>
      <c r="E4" s="9" t="s">
        <v>15</v>
      </c>
      <c r="F4" s="9" t="s">
        <v>16</v>
      </c>
      <c r="G4" s="9" t="s">
        <v>12</v>
      </c>
    </row>
    <row r="5" spans="1:8" customFormat="1" ht="31.5">
      <c r="A5" s="4">
        <v>3</v>
      </c>
      <c r="B5" s="4" t="s">
        <v>17</v>
      </c>
      <c r="C5" s="5" t="s">
        <v>18</v>
      </c>
      <c r="D5" s="6">
        <v>42065</v>
      </c>
      <c r="E5" s="4" t="s">
        <v>19</v>
      </c>
      <c r="F5" s="4" t="s">
        <v>20</v>
      </c>
      <c r="G5" s="4" t="s">
        <v>12</v>
      </c>
    </row>
    <row r="6" spans="1:8" customFormat="1" ht="47.25">
      <c r="A6" s="4">
        <v>4</v>
      </c>
      <c r="B6" s="4" t="s">
        <v>21</v>
      </c>
      <c r="C6" s="5" t="s">
        <v>22</v>
      </c>
      <c r="D6" s="6">
        <v>42237</v>
      </c>
      <c r="E6" s="4" t="s">
        <v>23</v>
      </c>
      <c r="F6" s="4" t="s">
        <v>24</v>
      </c>
      <c r="G6" s="4" t="s">
        <v>12</v>
      </c>
    </row>
    <row r="7" spans="1:8" customFormat="1" ht="31.5">
      <c r="A7" s="9">
        <v>5</v>
      </c>
      <c r="B7" s="4" t="s">
        <v>25</v>
      </c>
      <c r="C7" s="5" t="s">
        <v>26</v>
      </c>
      <c r="D7" s="6">
        <v>42012</v>
      </c>
      <c r="E7" s="4" t="s">
        <v>27</v>
      </c>
      <c r="F7" s="4" t="s">
        <v>28</v>
      </c>
      <c r="G7" s="4" t="s">
        <v>29</v>
      </c>
    </row>
    <row r="8" spans="1:8" customFormat="1" ht="31.5">
      <c r="A8" s="4">
        <v>6</v>
      </c>
      <c r="B8" s="4" t="s">
        <v>30</v>
      </c>
      <c r="C8" s="5" t="s">
        <v>31</v>
      </c>
      <c r="D8" s="6">
        <v>42011</v>
      </c>
      <c r="E8" s="4" t="s">
        <v>32</v>
      </c>
      <c r="F8" s="4" t="s">
        <v>33</v>
      </c>
      <c r="G8" s="4" t="s">
        <v>29</v>
      </c>
    </row>
    <row r="9" spans="1:8" customFormat="1" ht="31.5">
      <c r="A9" s="4">
        <v>7</v>
      </c>
      <c r="B9" s="4" t="s">
        <v>34</v>
      </c>
      <c r="C9" s="5" t="s">
        <v>35</v>
      </c>
      <c r="D9" s="6">
        <v>42012</v>
      </c>
      <c r="E9" s="4" t="s">
        <v>36</v>
      </c>
      <c r="F9" s="4" t="s">
        <v>37</v>
      </c>
      <c r="G9" s="4" t="s">
        <v>29</v>
      </c>
    </row>
    <row r="10" spans="1:8" customFormat="1" ht="31.5">
      <c r="A10" s="9">
        <v>8</v>
      </c>
      <c r="B10" s="4" t="s">
        <v>38</v>
      </c>
      <c r="C10" s="5" t="s">
        <v>39</v>
      </c>
      <c r="D10" s="6">
        <v>42011</v>
      </c>
      <c r="E10" s="4" t="s">
        <v>40</v>
      </c>
      <c r="F10" s="4" t="s">
        <v>41</v>
      </c>
      <c r="G10" s="4" t="s">
        <v>29</v>
      </c>
    </row>
    <row r="11" spans="1:8" customFormat="1" ht="31.5">
      <c r="A11" s="4">
        <v>9</v>
      </c>
      <c r="B11" s="4" t="s">
        <v>42</v>
      </c>
      <c r="C11" s="5" t="s">
        <v>43</v>
      </c>
      <c r="D11" s="6">
        <v>42011</v>
      </c>
      <c r="E11" s="4" t="s">
        <v>44</v>
      </c>
      <c r="F11" s="4" t="s">
        <v>45</v>
      </c>
      <c r="G11" s="4" t="s">
        <v>29</v>
      </c>
    </row>
    <row r="12" spans="1:8" customFormat="1" ht="31.5">
      <c r="A12" s="4">
        <v>10</v>
      </c>
      <c r="B12" s="4" t="s">
        <v>46</v>
      </c>
      <c r="C12" s="5" t="s">
        <v>47</v>
      </c>
      <c r="D12" s="6">
        <v>42013</v>
      </c>
      <c r="E12" s="4" t="s">
        <v>48</v>
      </c>
      <c r="F12" s="4" t="s">
        <v>49</v>
      </c>
      <c r="G12" s="4" t="s">
        <v>29</v>
      </c>
    </row>
    <row r="13" spans="1:8" customFormat="1" ht="31.5">
      <c r="A13" s="9">
        <v>11</v>
      </c>
      <c r="B13" s="4" t="s">
        <v>50</v>
      </c>
      <c r="C13" s="5" t="s">
        <v>51</v>
      </c>
      <c r="D13" s="6">
        <v>42016</v>
      </c>
      <c r="E13" s="4" t="s">
        <v>52</v>
      </c>
      <c r="F13" s="4" t="s">
        <v>53</v>
      </c>
      <c r="G13" s="4" t="s">
        <v>29</v>
      </c>
    </row>
    <row r="14" spans="1:8" customFormat="1" ht="31.5">
      <c r="A14" s="4">
        <v>12</v>
      </c>
      <c r="B14" s="4" t="s">
        <v>54</v>
      </c>
      <c r="C14" s="5" t="s">
        <v>55</v>
      </c>
      <c r="D14" s="6">
        <v>42010</v>
      </c>
      <c r="E14" s="4" t="s">
        <v>56</v>
      </c>
      <c r="F14" s="4" t="s">
        <v>57</v>
      </c>
      <c r="G14" s="4" t="s">
        <v>29</v>
      </c>
    </row>
    <row r="15" spans="1:8" customFormat="1" ht="31.5">
      <c r="A15" s="4">
        <v>13</v>
      </c>
      <c r="B15" s="4" t="s">
        <v>58</v>
      </c>
      <c r="C15" s="5" t="s">
        <v>59</v>
      </c>
      <c r="D15" s="6">
        <v>42016</v>
      </c>
      <c r="E15" s="4" t="s">
        <v>60</v>
      </c>
      <c r="F15" s="4" t="s">
        <v>61</v>
      </c>
      <c r="G15" s="4" t="s">
        <v>29</v>
      </c>
    </row>
    <row r="16" spans="1:8" customFormat="1" ht="31.5">
      <c r="A16" s="9">
        <v>14</v>
      </c>
      <c r="B16" s="4" t="s">
        <v>62</v>
      </c>
      <c r="C16" s="5" t="s">
        <v>63</v>
      </c>
      <c r="D16" s="6">
        <v>42016</v>
      </c>
      <c r="E16" s="4" t="s">
        <v>64</v>
      </c>
      <c r="F16" s="4" t="s">
        <v>65</v>
      </c>
      <c r="G16" s="4" t="s">
        <v>29</v>
      </c>
    </row>
    <row r="17" spans="1:7" customFormat="1" ht="31.5">
      <c r="A17" s="4">
        <v>15</v>
      </c>
      <c r="B17" s="4" t="s">
        <v>66</v>
      </c>
      <c r="C17" s="5" t="s">
        <v>67</v>
      </c>
      <c r="D17" s="6">
        <v>42018</v>
      </c>
      <c r="E17" s="4" t="s">
        <v>68</v>
      </c>
      <c r="F17" s="4" t="s">
        <v>69</v>
      </c>
      <c r="G17" s="4" t="s">
        <v>29</v>
      </c>
    </row>
    <row r="18" spans="1:7" customFormat="1" ht="31.5">
      <c r="A18" s="4">
        <v>16</v>
      </c>
      <c r="B18" s="4" t="s">
        <v>70</v>
      </c>
      <c r="C18" s="5" t="s">
        <v>71</v>
      </c>
      <c r="D18" s="6">
        <v>42018</v>
      </c>
      <c r="E18" s="4" t="s">
        <v>72</v>
      </c>
      <c r="F18" s="4" t="s">
        <v>49</v>
      </c>
      <c r="G18" s="4" t="s">
        <v>29</v>
      </c>
    </row>
    <row r="19" spans="1:7" customFormat="1" ht="31.5">
      <c r="A19" s="9">
        <v>17</v>
      </c>
      <c r="B19" s="4" t="s">
        <v>73</v>
      </c>
      <c r="C19" s="5" t="s">
        <v>74</v>
      </c>
      <c r="D19" s="6">
        <v>42023</v>
      </c>
      <c r="E19" s="4" t="s">
        <v>75</v>
      </c>
      <c r="F19" s="4" t="s">
        <v>76</v>
      </c>
      <c r="G19" s="4" t="s">
        <v>29</v>
      </c>
    </row>
    <row r="20" spans="1:7" customFormat="1" ht="31.5">
      <c r="A20" s="4">
        <v>18</v>
      </c>
      <c r="B20" s="4" t="s">
        <v>77</v>
      </c>
      <c r="C20" s="5" t="s">
        <v>78</v>
      </c>
      <c r="D20" s="6">
        <v>42019</v>
      </c>
      <c r="E20" s="4" t="s">
        <v>79</v>
      </c>
      <c r="F20" s="4" t="s">
        <v>80</v>
      </c>
      <c r="G20" s="4" t="s">
        <v>29</v>
      </c>
    </row>
    <row r="21" spans="1:7" customFormat="1" ht="31.5">
      <c r="A21" s="4">
        <v>19</v>
      </c>
      <c r="B21" s="4" t="s">
        <v>81</v>
      </c>
      <c r="C21" s="5" t="s">
        <v>82</v>
      </c>
      <c r="D21" s="6">
        <v>42122</v>
      </c>
      <c r="E21" s="4" t="s">
        <v>83</v>
      </c>
      <c r="F21" s="4" t="s">
        <v>84</v>
      </c>
      <c r="G21" s="4" t="s">
        <v>29</v>
      </c>
    </row>
    <row r="22" spans="1:7" customFormat="1" ht="35.25" customHeight="1">
      <c r="A22" s="9">
        <v>20</v>
      </c>
      <c r="B22" s="4" t="s">
        <v>85</v>
      </c>
      <c r="C22" s="5" t="s">
        <v>86</v>
      </c>
      <c r="D22" s="6">
        <v>42134</v>
      </c>
      <c r="E22" s="4" t="s">
        <v>87</v>
      </c>
      <c r="F22" s="4" t="s">
        <v>88</v>
      </c>
      <c r="G22" s="4" t="s">
        <v>29</v>
      </c>
    </row>
    <row r="23" spans="1:7" customFormat="1" ht="35.25" customHeight="1">
      <c r="A23" s="4">
        <v>21</v>
      </c>
      <c r="B23" s="4" t="s">
        <v>89</v>
      </c>
      <c r="C23" s="5" t="s">
        <v>90</v>
      </c>
      <c r="D23" s="6">
        <v>42236</v>
      </c>
      <c r="E23" s="4" t="s">
        <v>91</v>
      </c>
      <c r="F23" s="4" t="s">
        <v>92</v>
      </c>
      <c r="G23" s="4" t="s">
        <v>29</v>
      </c>
    </row>
    <row r="24" spans="1:7" customFormat="1" ht="35.25" customHeight="1">
      <c r="A24" s="4">
        <v>22</v>
      </c>
      <c r="B24" s="4" t="s">
        <v>93</v>
      </c>
      <c r="C24" s="5" t="s">
        <v>94</v>
      </c>
      <c r="D24" s="6">
        <v>42032</v>
      </c>
      <c r="E24" s="4" t="s">
        <v>95</v>
      </c>
      <c r="F24" s="4" t="s">
        <v>96</v>
      </c>
      <c r="G24" s="4" t="s">
        <v>97</v>
      </c>
    </row>
    <row r="25" spans="1:7" customFormat="1" ht="31.5">
      <c r="A25" s="9">
        <v>23</v>
      </c>
      <c r="B25" s="4" t="s">
        <v>98</v>
      </c>
      <c r="C25" s="5" t="s">
        <v>99</v>
      </c>
      <c r="D25" s="6">
        <v>42032</v>
      </c>
      <c r="E25" s="4" t="s">
        <v>100</v>
      </c>
      <c r="F25" s="4" t="s">
        <v>101</v>
      </c>
      <c r="G25" s="4" t="s">
        <v>97</v>
      </c>
    </row>
    <row r="26" spans="1:7" customFormat="1" ht="31.5">
      <c r="A26" s="4">
        <v>24</v>
      </c>
      <c r="B26" s="4" t="s">
        <v>102</v>
      </c>
      <c r="C26" s="5" t="s">
        <v>103</v>
      </c>
      <c r="D26" s="6">
        <v>42032</v>
      </c>
      <c r="E26" s="4" t="s">
        <v>104</v>
      </c>
      <c r="F26" s="4" t="s">
        <v>105</v>
      </c>
      <c r="G26" s="4" t="s">
        <v>97</v>
      </c>
    </row>
    <row r="27" spans="1:7" customFormat="1" ht="31.5">
      <c r="A27" s="4">
        <v>25</v>
      </c>
      <c r="B27" s="4" t="s">
        <v>106</v>
      </c>
      <c r="C27" s="5" t="s">
        <v>107</v>
      </c>
      <c r="D27" s="6">
        <v>42032</v>
      </c>
      <c r="E27" s="4" t="s">
        <v>108</v>
      </c>
      <c r="F27" s="4" t="s">
        <v>105</v>
      </c>
      <c r="G27" s="4" t="s">
        <v>97</v>
      </c>
    </row>
    <row r="28" spans="1:7" customFormat="1" ht="31.5">
      <c r="A28" s="9">
        <v>26</v>
      </c>
      <c r="B28" s="4" t="s">
        <v>109</v>
      </c>
      <c r="C28" s="5"/>
      <c r="D28" s="6">
        <v>42032</v>
      </c>
      <c r="E28" s="4" t="s">
        <v>110</v>
      </c>
      <c r="F28" s="4" t="s">
        <v>111</v>
      </c>
      <c r="G28" s="4" t="s">
        <v>97</v>
      </c>
    </row>
    <row r="29" spans="1:7" customFormat="1" ht="31.5">
      <c r="A29" s="4">
        <v>27</v>
      </c>
      <c r="B29" s="4" t="s">
        <v>112</v>
      </c>
      <c r="C29" s="5" t="s">
        <v>113</v>
      </c>
      <c r="D29" s="6">
        <v>42032</v>
      </c>
      <c r="E29" s="4" t="s">
        <v>114</v>
      </c>
      <c r="F29" s="4" t="s">
        <v>115</v>
      </c>
      <c r="G29" s="4" t="s">
        <v>97</v>
      </c>
    </row>
    <row r="30" spans="1:7" customFormat="1" ht="30" customHeight="1">
      <c r="A30" s="4">
        <v>28</v>
      </c>
      <c r="B30" s="4" t="s">
        <v>116</v>
      </c>
      <c r="C30" s="5"/>
      <c r="D30" s="6">
        <v>42003</v>
      </c>
      <c r="E30" s="4" t="s">
        <v>117</v>
      </c>
      <c r="F30" s="4" t="s">
        <v>118</v>
      </c>
      <c r="G30" s="4" t="s">
        <v>97</v>
      </c>
    </row>
    <row r="31" spans="1:7" customFormat="1" ht="32.25" customHeight="1">
      <c r="A31" s="9">
        <v>29</v>
      </c>
      <c r="B31" s="4" t="s">
        <v>119</v>
      </c>
      <c r="C31" s="5" t="s">
        <v>120</v>
      </c>
      <c r="D31" s="6">
        <v>42019</v>
      </c>
      <c r="E31" s="4" t="s">
        <v>121</v>
      </c>
      <c r="F31" s="4" t="s">
        <v>118</v>
      </c>
      <c r="G31" s="4" t="s">
        <v>97</v>
      </c>
    </row>
    <row r="32" spans="1:7" customFormat="1" ht="32.25" customHeight="1">
      <c r="A32" s="4">
        <v>30</v>
      </c>
      <c r="B32" s="4" t="s">
        <v>122</v>
      </c>
      <c r="C32" s="5" t="s">
        <v>123</v>
      </c>
      <c r="D32" s="6">
        <v>42029</v>
      </c>
      <c r="E32" s="4" t="s">
        <v>124</v>
      </c>
      <c r="F32" s="4" t="s">
        <v>125</v>
      </c>
      <c r="G32" s="4" t="s">
        <v>97</v>
      </c>
    </row>
    <row r="33" spans="1:7" customFormat="1" ht="32.25" customHeight="1">
      <c r="A33" s="4">
        <v>31</v>
      </c>
      <c r="B33" s="4" t="s">
        <v>126</v>
      </c>
      <c r="C33" s="5" t="s">
        <v>127</v>
      </c>
      <c r="D33" s="6">
        <v>42029</v>
      </c>
      <c r="E33" s="4" t="s">
        <v>128</v>
      </c>
      <c r="F33" s="4" t="s">
        <v>129</v>
      </c>
      <c r="G33" s="4" t="s">
        <v>97</v>
      </c>
    </row>
    <row r="34" spans="1:7" customFormat="1" ht="31.5">
      <c r="A34" s="9">
        <v>32</v>
      </c>
      <c r="B34" s="4" t="s">
        <v>130</v>
      </c>
      <c r="C34" s="5" t="s">
        <v>131</v>
      </c>
      <c r="D34" s="6">
        <v>42032</v>
      </c>
      <c r="E34" s="4" t="s">
        <v>132</v>
      </c>
      <c r="F34" s="4" t="s">
        <v>133</v>
      </c>
      <c r="G34" s="4" t="s">
        <v>97</v>
      </c>
    </row>
    <row r="35" spans="1:7" customFormat="1" ht="31.5">
      <c r="A35" s="4">
        <v>33</v>
      </c>
      <c r="B35" s="4" t="s">
        <v>134</v>
      </c>
      <c r="C35" s="5" t="s">
        <v>135</v>
      </c>
      <c r="D35" s="6">
        <v>42003</v>
      </c>
      <c r="E35" s="4" t="s">
        <v>136</v>
      </c>
      <c r="F35" s="4" t="s">
        <v>105</v>
      </c>
      <c r="G35" s="4" t="s">
        <v>97</v>
      </c>
    </row>
    <row r="36" spans="1:7" customFormat="1" ht="31.5">
      <c r="A36" s="4">
        <v>34</v>
      </c>
      <c r="B36" s="4" t="s">
        <v>137</v>
      </c>
      <c r="C36" s="5" t="s">
        <v>138</v>
      </c>
      <c r="D36" s="6">
        <v>42003</v>
      </c>
      <c r="E36" s="4" t="s">
        <v>139</v>
      </c>
      <c r="F36" s="4" t="s">
        <v>140</v>
      </c>
      <c r="G36" s="4" t="s">
        <v>141</v>
      </c>
    </row>
    <row r="37" spans="1:7" customFormat="1" ht="31.5">
      <c r="A37" s="9">
        <v>35</v>
      </c>
      <c r="B37" s="4" t="s">
        <v>142</v>
      </c>
      <c r="C37" s="5" t="s">
        <v>143</v>
      </c>
      <c r="D37" s="6">
        <v>42003</v>
      </c>
      <c r="E37" s="4" t="s">
        <v>144</v>
      </c>
      <c r="F37" s="4" t="s">
        <v>145</v>
      </c>
      <c r="G37" s="4" t="s">
        <v>141</v>
      </c>
    </row>
    <row r="38" spans="1:7" customFormat="1" ht="31.5">
      <c r="A38" s="4">
        <v>36</v>
      </c>
      <c r="B38" s="4" t="s">
        <v>146</v>
      </c>
      <c r="C38" s="5" t="s">
        <v>147</v>
      </c>
      <c r="D38" s="6">
        <v>42001</v>
      </c>
      <c r="E38" s="4" t="s">
        <v>148</v>
      </c>
      <c r="F38" s="4" t="s">
        <v>149</v>
      </c>
      <c r="G38" s="4" t="s">
        <v>141</v>
      </c>
    </row>
    <row r="39" spans="1:7" customFormat="1" ht="31.5">
      <c r="A39" s="4">
        <v>37</v>
      </c>
      <c r="B39" s="4" t="s">
        <v>150</v>
      </c>
      <c r="C39" s="5" t="s">
        <v>151</v>
      </c>
      <c r="D39" s="6">
        <v>42001</v>
      </c>
      <c r="E39" s="4" t="s">
        <v>152</v>
      </c>
      <c r="F39" s="4" t="s">
        <v>153</v>
      </c>
      <c r="G39" s="4" t="s">
        <v>141</v>
      </c>
    </row>
    <row r="40" spans="1:7" customFormat="1" ht="31.5">
      <c r="A40" s="9">
        <v>38</v>
      </c>
      <c r="B40" s="4" t="s">
        <v>154</v>
      </c>
      <c r="C40" s="5" t="s">
        <v>155</v>
      </c>
      <c r="D40" s="6">
        <v>42002</v>
      </c>
      <c r="E40" s="4" t="s">
        <v>156</v>
      </c>
      <c r="F40" s="4" t="s">
        <v>157</v>
      </c>
      <c r="G40" s="4" t="s">
        <v>141</v>
      </c>
    </row>
    <row r="41" spans="1:7" customFormat="1" ht="31.5">
      <c r="A41" s="4">
        <v>39</v>
      </c>
      <c r="B41" s="4" t="s">
        <v>158</v>
      </c>
      <c r="C41" s="5" t="s">
        <v>159</v>
      </c>
      <c r="D41" s="6">
        <v>42002</v>
      </c>
      <c r="E41" s="4" t="s">
        <v>160</v>
      </c>
      <c r="F41" s="4" t="s">
        <v>161</v>
      </c>
      <c r="G41" s="4" t="s">
        <v>141</v>
      </c>
    </row>
    <row r="42" spans="1:7" customFormat="1" ht="31.5">
      <c r="A42" s="4">
        <v>40</v>
      </c>
      <c r="B42" s="4" t="s">
        <v>162</v>
      </c>
      <c r="C42" s="5" t="s">
        <v>163</v>
      </c>
      <c r="D42" s="6">
        <v>42003</v>
      </c>
      <c r="E42" s="4" t="s">
        <v>164</v>
      </c>
      <c r="F42" s="4" t="s">
        <v>165</v>
      </c>
      <c r="G42" s="4" t="s">
        <v>141</v>
      </c>
    </row>
    <row r="43" spans="1:7" customFormat="1" ht="31.5">
      <c r="A43" s="9">
        <v>41</v>
      </c>
      <c r="B43" s="4" t="s">
        <v>166</v>
      </c>
      <c r="C43" s="5" t="s">
        <v>167</v>
      </c>
      <c r="D43" s="6">
        <v>42003</v>
      </c>
      <c r="E43" s="4" t="s">
        <v>168</v>
      </c>
      <c r="F43" s="4" t="s">
        <v>169</v>
      </c>
      <c r="G43" s="4" t="s">
        <v>141</v>
      </c>
    </row>
    <row r="44" spans="1:7" customFormat="1" ht="31.5">
      <c r="A44" s="4">
        <v>42</v>
      </c>
      <c r="B44" s="4" t="s">
        <v>170</v>
      </c>
      <c r="C44" s="5" t="s">
        <v>171</v>
      </c>
      <c r="D44" s="6">
        <v>42003</v>
      </c>
      <c r="E44" s="4" t="s">
        <v>172</v>
      </c>
      <c r="F44" s="4" t="s">
        <v>173</v>
      </c>
      <c r="G44" s="4" t="s">
        <v>141</v>
      </c>
    </row>
    <row r="45" spans="1:7" customFormat="1" ht="31.5">
      <c r="A45" s="4">
        <v>43</v>
      </c>
      <c r="B45" s="4" t="s">
        <v>174</v>
      </c>
      <c r="C45" s="5" t="s">
        <v>175</v>
      </c>
      <c r="D45" s="6">
        <v>42003</v>
      </c>
      <c r="E45" s="4" t="s">
        <v>176</v>
      </c>
      <c r="F45" s="4" t="s">
        <v>177</v>
      </c>
      <c r="G45" s="4" t="s">
        <v>141</v>
      </c>
    </row>
    <row r="46" spans="1:7" customFormat="1" ht="31.5">
      <c r="A46" s="9">
        <v>44</v>
      </c>
      <c r="B46" s="4" t="s">
        <v>178</v>
      </c>
      <c r="C46" s="5" t="s">
        <v>179</v>
      </c>
      <c r="D46" s="6">
        <v>42003</v>
      </c>
      <c r="E46" s="4" t="s">
        <v>180</v>
      </c>
      <c r="F46" s="4" t="s">
        <v>181</v>
      </c>
      <c r="G46" s="4" t="s">
        <v>141</v>
      </c>
    </row>
    <row r="47" spans="1:7" customFormat="1" ht="31.5">
      <c r="A47" s="4">
        <v>45</v>
      </c>
      <c r="B47" s="4" t="s">
        <v>182</v>
      </c>
      <c r="C47" s="5" t="s">
        <v>183</v>
      </c>
      <c r="D47" s="6">
        <v>42003</v>
      </c>
      <c r="E47" s="4" t="s">
        <v>184</v>
      </c>
      <c r="F47" s="4" t="s">
        <v>185</v>
      </c>
      <c r="G47" s="4" t="s">
        <v>141</v>
      </c>
    </row>
    <row r="48" spans="1:7" customFormat="1" ht="31.5">
      <c r="A48" s="4">
        <v>46</v>
      </c>
      <c r="B48" s="4" t="s">
        <v>186</v>
      </c>
      <c r="C48" s="5" t="s">
        <v>187</v>
      </c>
      <c r="D48" s="6">
        <v>42003</v>
      </c>
      <c r="E48" s="4" t="s">
        <v>188</v>
      </c>
      <c r="F48" s="4" t="s">
        <v>189</v>
      </c>
      <c r="G48" s="4" t="s">
        <v>141</v>
      </c>
    </row>
    <row r="49" spans="1:7" customFormat="1" ht="31.5">
      <c r="A49" s="9">
        <v>47</v>
      </c>
      <c r="B49" s="4" t="s">
        <v>190</v>
      </c>
      <c r="C49" s="5" t="s">
        <v>191</v>
      </c>
      <c r="D49" s="6">
        <v>42002</v>
      </c>
      <c r="E49" s="4" t="s">
        <v>192</v>
      </c>
      <c r="F49" s="4" t="s">
        <v>193</v>
      </c>
      <c r="G49" s="4" t="s">
        <v>141</v>
      </c>
    </row>
    <row r="50" spans="1:7" customFormat="1" ht="31.5">
      <c r="A50" s="4">
        <v>48</v>
      </c>
      <c r="B50" s="4" t="s">
        <v>194</v>
      </c>
      <c r="C50" s="5" t="s">
        <v>195</v>
      </c>
      <c r="D50" s="6">
        <v>42001</v>
      </c>
      <c r="E50" s="4" t="s">
        <v>196</v>
      </c>
      <c r="F50" s="4" t="s">
        <v>197</v>
      </c>
      <c r="G50" s="4" t="s">
        <v>141</v>
      </c>
    </row>
    <row r="51" spans="1:7" customFormat="1" ht="31.5">
      <c r="A51" s="4">
        <v>49</v>
      </c>
      <c r="B51" s="4" t="s">
        <v>198</v>
      </c>
      <c r="C51" s="5" t="s">
        <v>199</v>
      </c>
      <c r="D51" s="6">
        <v>42003</v>
      </c>
      <c r="E51" s="4" t="s">
        <v>200</v>
      </c>
      <c r="F51" s="4" t="s">
        <v>201</v>
      </c>
      <c r="G51" s="4" t="s">
        <v>141</v>
      </c>
    </row>
    <row r="52" spans="1:7" customFormat="1" ht="31.5">
      <c r="A52" s="9">
        <v>50</v>
      </c>
      <c r="B52" s="4" t="s">
        <v>202</v>
      </c>
      <c r="C52" s="5" t="s">
        <v>203</v>
      </c>
      <c r="D52" s="6">
        <v>42003</v>
      </c>
      <c r="E52" s="4" t="s">
        <v>204</v>
      </c>
      <c r="F52" s="4" t="s">
        <v>205</v>
      </c>
      <c r="G52" s="4" t="s">
        <v>141</v>
      </c>
    </row>
    <row r="53" spans="1:7" customFormat="1" ht="31.5">
      <c r="A53" s="4">
        <v>51</v>
      </c>
      <c r="B53" s="4" t="s">
        <v>206</v>
      </c>
      <c r="C53" s="5" t="s">
        <v>207</v>
      </c>
      <c r="D53" s="6">
        <v>42003</v>
      </c>
      <c r="E53" s="4" t="s">
        <v>208</v>
      </c>
      <c r="F53" s="4" t="s">
        <v>209</v>
      </c>
      <c r="G53" s="4" t="s">
        <v>141</v>
      </c>
    </row>
    <row r="54" spans="1:7" customFormat="1" ht="31.5">
      <c r="A54" s="4">
        <v>52</v>
      </c>
      <c r="B54" s="4" t="s">
        <v>210</v>
      </c>
      <c r="C54" s="5" t="s">
        <v>211</v>
      </c>
      <c r="D54" s="6">
        <v>42003</v>
      </c>
      <c r="E54" s="4" t="s">
        <v>212</v>
      </c>
      <c r="F54" s="4" t="s">
        <v>213</v>
      </c>
      <c r="G54" s="4" t="s">
        <v>141</v>
      </c>
    </row>
    <row r="55" spans="1:7" customFormat="1" ht="31.5">
      <c r="A55" s="9">
        <v>53</v>
      </c>
      <c r="B55" s="4" t="s">
        <v>214</v>
      </c>
      <c r="C55" s="5" t="s">
        <v>215</v>
      </c>
      <c r="D55" s="6">
        <v>42003</v>
      </c>
      <c r="E55" s="4" t="s">
        <v>216</v>
      </c>
      <c r="F55" s="4" t="s">
        <v>217</v>
      </c>
      <c r="G55" s="4" t="s">
        <v>141</v>
      </c>
    </row>
    <row r="56" spans="1:7" customFormat="1" ht="31.5">
      <c r="A56" s="4">
        <v>54</v>
      </c>
      <c r="B56" s="4" t="s">
        <v>218</v>
      </c>
      <c r="C56" s="5" t="s">
        <v>219</v>
      </c>
      <c r="D56" s="6">
        <v>42003</v>
      </c>
      <c r="E56" s="4" t="s">
        <v>220</v>
      </c>
      <c r="F56" s="4" t="s">
        <v>221</v>
      </c>
      <c r="G56" s="4" t="s">
        <v>141</v>
      </c>
    </row>
    <row r="57" spans="1:7" customFormat="1" ht="30.75" customHeight="1">
      <c r="A57" s="4">
        <v>55</v>
      </c>
      <c r="B57" s="4" t="s">
        <v>222</v>
      </c>
      <c r="C57" s="5" t="s">
        <v>223</v>
      </c>
      <c r="D57" s="6">
        <v>42003</v>
      </c>
      <c r="E57" s="4" t="s">
        <v>224</v>
      </c>
      <c r="F57" s="4" t="s">
        <v>225</v>
      </c>
      <c r="G57" s="4" t="s">
        <v>141</v>
      </c>
    </row>
    <row r="58" spans="1:7" customFormat="1" ht="31.5">
      <c r="A58" s="9">
        <v>56</v>
      </c>
      <c r="B58" s="4" t="s">
        <v>226</v>
      </c>
      <c r="C58" s="5" t="s">
        <v>227</v>
      </c>
      <c r="D58" s="6">
        <v>42003</v>
      </c>
      <c r="E58" s="4" t="s">
        <v>228</v>
      </c>
      <c r="F58" s="4" t="s">
        <v>177</v>
      </c>
      <c r="G58" s="4" t="s">
        <v>141</v>
      </c>
    </row>
    <row r="59" spans="1:7" customFormat="1" ht="42.75" customHeight="1">
      <c r="A59" s="4">
        <v>57</v>
      </c>
      <c r="B59" s="4" t="s">
        <v>229</v>
      </c>
      <c r="C59" s="5" t="s">
        <v>230</v>
      </c>
      <c r="D59" s="6">
        <v>42003</v>
      </c>
      <c r="E59" s="4" t="s">
        <v>231</v>
      </c>
      <c r="F59" s="4" t="s">
        <v>232</v>
      </c>
      <c r="G59" s="4" t="s">
        <v>141</v>
      </c>
    </row>
    <row r="60" spans="1:7" customFormat="1" ht="31.5">
      <c r="A60" s="4">
        <v>58</v>
      </c>
      <c r="B60" s="4" t="s">
        <v>233</v>
      </c>
      <c r="C60" s="5" t="s">
        <v>234</v>
      </c>
      <c r="D60" s="6">
        <v>42003</v>
      </c>
      <c r="E60" s="4" t="s">
        <v>235</v>
      </c>
      <c r="F60" s="4" t="s">
        <v>236</v>
      </c>
      <c r="G60" s="4" t="s">
        <v>141</v>
      </c>
    </row>
    <row r="61" spans="1:7" customFormat="1" ht="31.5">
      <c r="A61" s="9">
        <v>59</v>
      </c>
      <c r="B61" s="4" t="s">
        <v>237</v>
      </c>
      <c r="C61" s="5" t="s">
        <v>238</v>
      </c>
      <c r="D61" s="6">
        <v>42003</v>
      </c>
      <c r="E61" s="4" t="s">
        <v>239</v>
      </c>
      <c r="F61" s="4" t="s">
        <v>240</v>
      </c>
      <c r="G61" s="4" t="s">
        <v>141</v>
      </c>
    </row>
    <row r="62" spans="1:7" customFormat="1" ht="31.5">
      <c r="A62" s="4">
        <v>60</v>
      </c>
      <c r="B62" s="4" t="s">
        <v>241</v>
      </c>
      <c r="C62" s="5" t="s">
        <v>242</v>
      </c>
      <c r="D62" s="6">
        <v>42003</v>
      </c>
      <c r="E62" s="4" t="s">
        <v>243</v>
      </c>
      <c r="F62" s="4" t="s">
        <v>244</v>
      </c>
      <c r="G62" s="4" t="s">
        <v>245</v>
      </c>
    </row>
    <row r="63" spans="1:7" customFormat="1" ht="31.5">
      <c r="A63" s="4">
        <v>61</v>
      </c>
      <c r="B63" s="4" t="s">
        <v>246</v>
      </c>
      <c r="C63" s="5" t="s">
        <v>247</v>
      </c>
      <c r="D63" s="6">
        <v>42003</v>
      </c>
      <c r="E63" s="4" t="s">
        <v>248</v>
      </c>
      <c r="F63" s="4" t="s">
        <v>249</v>
      </c>
      <c r="G63" s="4" t="s">
        <v>245</v>
      </c>
    </row>
    <row r="64" spans="1:7" customFormat="1" ht="31.5">
      <c r="A64" s="9">
        <v>62</v>
      </c>
      <c r="B64" s="4" t="s">
        <v>250</v>
      </c>
      <c r="C64" s="5" t="s">
        <v>251</v>
      </c>
      <c r="D64" s="6">
        <v>42003</v>
      </c>
      <c r="E64" s="4" t="s">
        <v>252</v>
      </c>
      <c r="F64" s="4" t="s">
        <v>253</v>
      </c>
      <c r="G64" s="4" t="s">
        <v>245</v>
      </c>
    </row>
    <row r="65" spans="1:7" customFormat="1" ht="31.5">
      <c r="A65" s="4">
        <v>63</v>
      </c>
      <c r="B65" s="4" t="s">
        <v>254</v>
      </c>
      <c r="C65" s="5" t="s">
        <v>255</v>
      </c>
      <c r="D65" s="6">
        <v>42003</v>
      </c>
      <c r="E65" s="4" t="s">
        <v>256</v>
      </c>
      <c r="F65" s="4" t="s">
        <v>257</v>
      </c>
      <c r="G65" s="4" t="s">
        <v>245</v>
      </c>
    </row>
    <row r="66" spans="1:7" customFormat="1" ht="31.5">
      <c r="A66" s="4">
        <v>64</v>
      </c>
      <c r="B66" s="4" t="s">
        <v>258</v>
      </c>
      <c r="C66" s="5" t="s">
        <v>259</v>
      </c>
      <c r="D66" s="6">
        <v>42003</v>
      </c>
      <c r="E66" s="4" t="s">
        <v>260</v>
      </c>
      <c r="F66" s="4" t="s">
        <v>261</v>
      </c>
      <c r="G66" s="4" t="s">
        <v>245</v>
      </c>
    </row>
    <row r="67" spans="1:7" customFormat="1" ht="31.5">
      <c r="A67" s="9">
        <v>65</v>
      </c>
      <c r="B67" s="4" t="s">
        <v>262</v>
      </c>
      <c r="C67" s="5" t="s">
        <v>263</v>
      </c>
      <c r="D67" s="6">
        <v>42003</v>
      </c>
      <c r="E67" s="4" t="s">
        <v>264</v>
      </c>
      <c r="F67" s="4" t="s">
        <v>265</v>
      </c>
      <c r="G67" s="4" t="s">
        <v>245</v>
      </c>
    </row>
    <row r="68" spans="1:7" customFormat="1" ht="31.5">
      <c r="A68" s="4">
        <v>66</v>
      </c>
      <c r="B68" s="4" t="s">
        <v>266</v>
      </c>
      <c r="C68" s="5" t="s">
        <v>267</v>
      </c>
      <c r="D68" s="6">
        <v>42003</v>
      </c>
      <c r="E68" s="4" t="s">
        <v>268</v>
      </c>
      <c r="F68" s="4" t="s">
        <v>269</v>
      </c>
      <c r="G68" s="4" t="s">
        <v>245</v>
      </c>
    </row>
    <row r="69" spans="1:7" customFormat="1" ht="31.5">
      <c r="A69" s="4">
        <v>67</v>
      </c>
      <c r="B69" s="4" t="s">
        <v>270</v>
      </c>
      <c r="C69" s="5" t="s">
        <v>271</v>
      </c>
      <c r="D69" s="6">
        <v>42002</v>
      </c>
      <c r="E69" s="4" t="s">
        <v>272</v>
      </c>
      <c r="F69" s="4" t="s">
        <v>273</v>
      </c>
      <c r="G69" s="4" t="s">
        <v>245</v>
      </c>
    </row>
    <row r="70" spans="1:7" customFormat="1" ht="31.5">
      <c r="A70" s="9">
        <v>68</v>
      </c>
      <c r="B70" s="4" t="s">
        <v>274</v>
      </c>
      <c r="C70" s="5" t="s">
        <v>275</v>
      </c>
      <c r="D70" s="6">
        <v>42001</v>
      </c>
      <c r="E70" s="4" t="s">
        <v>276</v>
      </c>
      <c r="F70" s="4" t="s">
        <v>277</v>
      </c>
      <c r="G70" s="4" t="s">
        <v>245</v>
      </c>
    </row>
    <row r="71" spans="1:7" customFormat="1" ht="31.5">
      <c r="A71" s="4">
        <v>69</v>
      </c>
      <c r="B71" s="4" t="s">
        <v>278</v>
      </c>
      <c r="C71" s="5" t="s">
        <v>279</v>
      </c>
      <c r="D71" s="6">
        <v>42003</v>
      </c>
      <c r="E71" s="4" t="s">
        <v>280</v>
      </c>
      <c r="F71" s="4" t="s">
        <v>281</v>
      </c>
      <c r="G71" s="4" t="s">
        <v>245</v>
      </c>
    </row>
    <row r="72" spans="1:7" customFormat="1" ht="31.5">
      <c r="A72" s="4">
        <v>70</v>
      </c>
      <c r="B72" s="4" t="s">
        <v>282</v>
      </c>
      <c r="C72" s="5" t="s">
        <v>283</v>
      </c>
      <c r="D72" s="6">
        <v>42003</v>
      </c>
      <c r="E72" s="4" t="s">
        <v>284</v>
      </c>
      <c r="F72" s="4" t="s">
        <v>281</v>
      </c>
      <c r="G72" s="4" t="s">
        <v>245</v>
      </c>
    </row>
    <row r="73" spans="1:7" customFormat="1" ht="31.5">
      <c r="A73" s="9">
        <v>71</v>
      </c>
      <c r="B73" s="4" t="s">
        <v>285</v>
      </c>
      <c r="C73" s="5" t="s">
        <v>286</v>
      </c>
      <c r="D73" s="6">
        <v>42003</v>
      </c>
      <c r="E73" s="4" t="s">
        <v>287</v>
      </c>
      <c r="F73" s="4" t="s">
        <v>244</v>
      </c>
      <c r="G73" s="4" t="s">
        <v>245</v>
      </c>
    </row>
    <row r="74" spans="1:7" customFormat="1" ht="31.5">
      <c r="A74" s="4">
        <v>72</v>
      </c>
      <c r="B74" s="4" t="s">
        <v>288</v>
      </c>
      <c r="C74" s="5" t="s">
        <v>289</v>
      </c>
      <c r="D74" s="6">
        <v>42003</v>
      </c>
      <c r="E74" s="4" t="s">
        <v>290</v>
      </c>
      <c r="F74" s="4" t="s">
        <v>244</v>
      </c>
      <c r="G74" s="4" t="s">
        <v>245</v>
      </c>
    </row>
    <row r="75" spans="1:7" customFormat="1" ht="31.5">
      <c r="A75" s="4">
        <v>73</v>
      </c>
      <c r="B75" s="4" t="s">
        <v>291</v>
      </c>
      <c r="C75" s="5" t="s">
        <v>292</v>
      </c>
      <c r="D75" s="6">
        <v>42003</v>
      </c>
      <c r="E75" s="4" t="s">
        <v>293</v>
      </c>
      <c r="F75" s="4" t="s">
        <v>244</v>
      </c>
      <c r="G75" s="4" t="s">
        <v>245</v>
      </c>
    </row>
    <row r="76" spans="1:7" customFormat="1" ht="31.5">
      <c r="A76" s="9">
        <v>74</v>
      </c>
      <c r="B76" s="4" t="s">
        <v>294</v>
      </c>
      <c r="C76" s="5" t="s">
        <v>295</v>
      </c>
      <c r="D76" s="6">
        <v>42003</v>
      </c>
      <c r="E76" s="4" t="s">
        <v>296</v>
      </c>
      <c r="F76" s="4" t="s">
        <v>297</v>
      </c>
      <c r="G76" s="4" t="s">
        <v>245</v>
      </c>
    </row>
    <row r="77" spans="1:7" customFormat="1" ht="31.5">
      <c r="A77" s="4">
        <v>75</v>
      </c>
      <c r="B77" s="4" t="s">
        <v>298</v>
      </c>
      <c r="C77" s="5" t="s">
        <v>299</v>
      </c>
      <c r="D77" s="6">
        <v>42003</v>
      </c>
      <c r="E77" s="4" t="s">
        <v>300</v>
      </c>
      <c r="F77" s="4" t="s">
        <v>301</v>
      </c>
      <c r="G77" s="4" t="s">
        <v>245</v>
      </c>
    </row>
    <row r="78" spans="1:7" customFormat="1" ht="31.5">
      <c r="A78" s="4">
        <v>76</v>
      </c>
      <c r="B78" s="4" t="s">
        <v>302</v>
      </c>
      <c r="C78" s="5" t="s">
        <v>303</v>
      </c>
      <c r="D78" s="6">
        <v>42003</v>
      </c>
      <c r="E78" s="4" t="s">
        <v>304</v>
      </c>
      <c r="F78" s="4" t="s">
        <v>281</v>
      </c>
      <c r="G78" s="4" t="s">
        <v>245</v>
      </c>
    </row>
    <row r="79" spans="1:7" customFormat="1" ht="33" customHeight="1">
      <c r="A79" s="9">
        <v>77</v>
      </c>
      <c r="B79" s="4" t="s">
        <v>305</v>
      </c>
      <c r="C79" s="5" t="s">
        <v>306</v>
      </c>
      <c r="D79" s="6">
        <v>41993</v>
      </c>
      <c r="E79" s="4" t="s">
        <v>307</v>
      </c>
      <c r="F79" s="4" t="s">
        <v>281</v>
      </c>
      <c r="G79" s="4" t="s">
        <v>245</v>
      </c>
    </row>
    <row r="80" spans="1:7" customFormat="1" ht="33" customHeight="1">
      <c r="A80" s="4">
        <v>78</v>
      </c>
      <c r="B80" s="4" t="s">
        <v>308</v>
      </c>
      <c r="C80" s="5" t="s">
        <v>309</v>
      </c>
      <c r="D80" s="6">
        <v>42064</v>
      </c>
      <c r="E80" s="4" t="s">
        <v>310</v>
      </c>
      <c r="F80" s="4" t="s">
        <v>311</v>
      </c>
      <c r="G80" s="4" t="s">
        <v>245</v>
      </c>
    </row>
    <row r="81" spans="1:7" customFormat="1" ht="33" customHeight="1">
      <c r="A81" s="4">
        <v>79</v>
      </c>
      <c r="B81" s="4" t="s">
        <v>312</v>
      </c>
      <c r="C81" s="5" t="s">
        <v>259</v>
      </c>
      <c r="D81" s="6">
        <v>42064</v>
      </c>
      <c r="E81" s="4" t="s">
        <v>313</v>
      </c>
      <c r="F81" s="4" t="s">
        <v>261</v>
      </c>
      <c r="G81" s="4" t="s">
        <v>245</v>
      </c>
    </row>
    <row r="82" spans="1:7" customFormat="1" ht="31.5">
      <c r="A82" s="9">
        <v>80</v>
      </c>
      <c r="B82" s="4" t="s">
        <v>314</v>
      </c>
      <c r="C82" s="5" t="s">
        <v>315</v>
      </c>
      <c r="D82" s="6">
        <v>42064</v>
      </c>
      <c r="E82" s="4" t="s">
        <v>316</v>
      </c>
      <c r="F82" s="4" t="s">
        <v>317</v>
      </c>
      <c r="G82" s="4" t="s">
        <v>245</v>
      </c>
    </row>
    <row r="83" spans="1:7" customFormat="1" ht="31.5">
      <c r="A83" s="4">
        <v>81</v>
      </c>
      <c r="B83" s="4" t="s">
        <v>318</v>
      </c>
      <c r="C83" s="5"/>
      <c r="D83" s="6">
        <v>42003</v>
      </c>
      <c r="E83" s="4" t="s">
        <v>319</v>
      </c>
      <c r="F83" s="4" t="s">
        <v>244</v>
      </c>
      <c r="G83" s="4" t="s">
        <v>245</v>
      </c>
    </row>
    <row r="84" spans="1:7" customFormat="1" ht="31.5">
      <c r="A84" s="4">
        <v>82</v>
      </c>
      <c r="B84" s="4" t="s">
        <v>320</v>
      </c>
      <c r="C84" s="5"/>
      <c r="D84" s="6">
        <v>42003</v>
      </c>
      <c r="E84" s="4" t="s">
        <v>321</v>
      </c>
      <c r="F84" s="4" t="s">
        <v>244</v>
      </c>
      <c r="G84" s="4" t="s">
        <v>245</v>
      </c>
    </row>
    <row r="85" spans="1:7" customFormat="1" ht="31.5">
      <c r="A85" s="9">
        <v>83</v>
      </c>
      <c r="B85" s="4" t="s">
        <v>322</v>
      </c>
      <c r="C85" s="12" t="s">
        <v>323</v>
      </c>
      <c r="D85" s="6">
        <v>42025</v>
      </c>
      <c r="E85" s="4" t="s">
        <v>324</v>
      </c>
      <c r="F85" s="4" t="s">
        <v>325</v>
      </c>
      <c r="G85" s="4" t="s">
        <v>326</v>
      </c>
    </row>
    <row r="86" spans="1:7" customFormat="1" ht="33.75" customHeight="1">
      <c r="A86" s="4">
        <v>84</v>
      </c>
      <c r="B86" s="4" t="s">
        <v>327</v>
      </c>
      <c r="C86" s="12" t="s">
        <v>328</v>
      </c>
      <c r="D86" s="6">
        <v>42025</v>
      </c>
      <c r="E86" s="4" t="s">
        <v>329</v>
      </c>
      <c r="F86" s="4" t="s">
        <v>330</v>
      </c>
      <c r="G86" s="4" t="s">
        <v>326</v>
      </c>
    </row>
    <row r="87" spans="1:7" customFormat="1" ht="33.75" customHeight="1">
      <c r="A87" s="4">
        <v>85</v>
      </c>
      <c r="B87" s="4" t="s">
        <v>331</v>
      </c>
      <c r="C87" s="12" t="s">
        <v>332</v>
      </c>
      <c r="D87" s="6">
        <v>42003</v>
      </c>
      <c r="E87" s="4" t="s">
        <v>333</v>
      </c>
      <c r="F87" s="4" t="s">
        <v>334</v>
      </c>
      <c r="G87" s="4" t="s">
        <v>326</v>
      </c>
    </row>
    <row r="88" spans="1:7" customFormat="1" ht="33.75" customHeight="1">
      <c r="A88" s="9">
        <v>86</v>
      </c>
      <c r="B88" s="4" t="s">
        <v>335</v>
      </c>
      <c r="C88" s="12" t="s">
        <v>336</v>
      </c>
      <c r="D88" s="6">
        <v>42236</v>
      </c>
      <c r="E88" s="4" t="s">
        <v>337</v>
      </c>
      <c r="F88" s="4" t="s">
        <v>338</v>
      </c>
      <c r="G88" s="4" t="s">
        <v>326</v>
      </c>
    </row>
    <row r="89" spans="1:7" customFormat="1" ht="33.75" customHeight="1">
      <c r="A89" s="4">
        <v>87</v>
      </c>
      <c r="B89" s="4" t="s">
        <v>339</v>
      </c>
      <c r="C89" s="12" t="s">
        <v>340</v>
      </c>
      <c r="D89" s="6">
        <v>42025</v>
      </c>
      <c r="E89" s="4" t="s">
        <v>341</v>
      </c>
      <c r="F89" s="4" t="s">
        <v>342</v>
      </c>
      <c r="G89" s="4" t="s">
        <v>326</v>
      </c>
    </row>
    <row r="90" spans="1:7" customFormat="1" ht="33.75" customHeight="1">
      <c r="A90" s="4">
        <v>88</v>
      </c>
      <c r="B90" s="4" t="s">
        <v>343</v>
      </c>
      <c r="C90" s="12" t="s">
        <v>344</v>
      </c>
      <c r="D90" s="6">
        <v>42026</v>
      </c>
      <c r="E90" s="4" t="s">
        <v>345</v>
      </c>
      <c r="F90" s="4" t="s">
        <v>346</v>
      </c>
      <c r="G90" s="4" t="s">
        <v>326</v>
      </c>
    </row>
    <row r="91" spans="1:7" customFormat="1" ht="33.75" customHeight="1">
      <c r="A91" s="9">
        <v>89</v>
      </c>
      <c r="B91" s="4" t="s">
        <v>347</v>
      </c>
      <c r="C91" s="12" t="s">
        <v>348</v>
      </c>
      <c r="D91" s="6">
        <v>42026</v>
      </c>
      <c r="E91" s="4" t="s">
        <v>349</v>
      </c>
      <c r="F91" s="4" t="s">
        <v>346</v>
      </c>
      <c r="G91" s="4" t="s">
        <v>326</v>
      </c>
    </row>
    <row r="92" spans="1:7" customFormat="1" ht="33.75" customHeight="1">
      <c r="A92" s="4">
        <v>90</v>
      </c>
      <c r="B92" s="4" t="s">
        <v>350</v>
      </c>
      <c r="C92" s="12" t="s">
        <v>351</v>
      </c>
      <c r="D92" s="6">
        <v>42026</v>
      </c>
      <c r="E92" s="4" t="s">
        <v>352</v>
      </c>
      <c r="F92" s="4" t="s">
        <v>346</v>
      </c>
      <c r="G92" s="4" t="s">
        <v>326</v>
      </c>
    </row>
    <row r="93" spans="1:7" customFormat="1" ht="33.75" customHeight="1">
      <c r="A93" s="4">
        <v>91</v>
      </c>
      <c r="B93" s="4" t="s">
        <v>353</v>
      </c>
      <c r="C93" s="12" t="s">
        <v>354</v>
      </c>
      <c r="D93" s="6">
        <v>42026</v>
      </c>
      <c r="E93" s="4" t="s">
        <v>355</v>
      </c>
      <c r="F93" s="4" t="s">
        <v>356</v>
      </c>
      <c r="G93" s="4" t="s">
        <v>326</v>
      </c>
    </row>
    <row r="94" spans="1:7" customFormat="1" ht="31.5">
      <c r="A94" s="9">
        <v>92</v>
      </c>
      <c r="B94" s="4" t="s">
        <v>357</v>
      </c>
      <c r="C94" s="12" t="s">
        <v>358</v>
      </c>
      <c r="D94" s="6">
        <v>42026</v>
      </c>
      <c r="E94" s="4" t="s">
        <v>359</v>
      </c>
      <c r="F94" s="4" t="s">
        <v>360</v>
      </c>
      <c r="G94" s="4" t="s">
        <v>326</v>
      </c>
    </row>
    <row r="95" spans="1:7" customFormat="1" ht="37.5" customHeight="1">
      <c r="A95" s="4">
        <v>93</v>
      </c>
      <c r="B95" s="4" t="s">
        <v>361</v>
      </c>
      <c r="C95" s="12" t="s">
        <v>362</v>
      </c>
      <c r="D95" s="6">
        <v>42026</v>
      </c>
      <c r="E95" s="4" t="s">
        <v>363</v>
      </c>
      <c r="F95" s="4" t="s">
        <v>364</v>
      </c>
      <c r="G95" s="4" t="s">
        <v>326</v>
      </c>
    </row>
    <row r="96" spans="1:7" customFormat="1" ht="37.5" customHeight="1">
      <c r="A96" s="4">
        <v>94</v>
      </c>
      <c r="B96" s="4" t="s">
        <v>365</v>
      </c>
      <c r="C96" s="12" t="s">
        <v>366</v>
      </c>
      <c r="D96" s="6">
        <v>42087</v>
      </c>
      <c r="E96" s="4" t="s">
        <v>367</v>
      </c>
      <c r="F96" s="4" t="s">
        <v>368</v>
      </c>
      <c r="G96" s="4" t="s">
        <v>326</v>
      </c>
    </row>
    <row r="97" spans="1:8" customFormat="1" ht="37.5" customHeight="1">
      <c r="A97" s="9">
        <v>95</v>
      </c>
      <c r="B97" s="4" t="s">
        <v>369</v>
      </c>
      <c r="C97" s="12" t="s">
        <v>370</v>
      </c>
      <c r="D97" s="6" t="s">
        <v>371</v>
      </c>
      <c r="E97" s="4" t="s">
        <v>372</v>
      </c>
      <c r="F97" s="4" t="s">
        <v>373</v>
      </c>
      <c r="G97" s="4" t="s">
        <v>326</v>
      </c>
    </row>
    <row r="98" spans="1:8" customFormat="1" ht="37.5" customHeight="1">
      <c r="A98" s="4">
        <v>96</v>
      </c>
      <c r="B98" s="4" t="s">
        <v>374</v>
      </c>
      <c r="C98" s="5" t="s">
        <v>375</v>
      </c>
      <c r="D98" s="6">
        <v>42034</v>
      </c>
      <c r="E98" s="4" t="s">
        <v>376</v>
      </c>
      <c r="F98" s="4" t="s">
        <v>377</v>
      </c>
      <c r="G98" s="4" t="s">
        <v>378</v>
      </c>
    </row>
    <row r="99" spans="1:8" customFormat="1" ht="51.75" customHeight="1">
      <c r="A99" s="4">
        <v>97</v>
      </c>
      <c r="B99" s="4" t="s">
        <v>379</v>
      </c>
      <c r="C99" s="5" t="s">
        <v>380</v>
      </c>
      <c r="D99" s="6">
        <v>42034</v>
      </c>
      <c r="E99" s="4" t="s">
        <v>381</v>
      </c>
      <c r="F99" s="4" t="s">
        <v>382</v>
      </c>
      <c r="G99" s="4" t="s">
        <v>378</v>
      </c>
    </row>
    <row r="100" spans="1:8" customFormat="1" ht="51.75" customHeight="1">
      <c r="A100" s="9">
        <v>98</v>
      </c>
      <c r="B100" s="4" t="s">
        <v>383</v>
      </c>
      <c r="C100" s="5" t="s">
        <v>384</v>
      </c>
      <c r="D100" s="6">
        <v>42034</v>
      </c>
      <c r="E100" s="4" t="s">
        <v>385</v>
      </c>
      <c r="F100" s="4" t="s">
        <v>386</v>
      </c>
      <c r="G100" s="4" t="s">
        <v>378</v>
      </c>
    </row>
    <row r="101" spans="1:8" customFormat="1" ht="51.75" customHeight="1">
      <c r="A101" s="4">
        <v>99</v>
      </c>
      <c r="B101" s="4" t="s">
        <v>387</v>
      </c>
      <c r="C101" s="5" t="s">
        <v>388</v>
      </c>
      <c r="D101" s="6">
        <v>42034</v>
      </c>
      <c r="E101" s="4" t="s">
        <v>389</v>
      </c>
      <c r="F101" s="4" t="s">
        <v>390</v>
      </c>
      <c r="G101" s="4" t="s">
        <v>378</v>
      </c>
    </row>
    <row r="102" spans="1:8" customFormat="1" ht="31.5">
      <c r="A102" s="4">
        <v>100</v>
      </c>
      <c r="B102" s="4" t="s">
        <v>391</v>
      </c>
      <c r="C102" s="5" t="s">
        <v>392</v>
      </c>
      <c r="D102" s="6">
        <v>42034</v>
      </c>
      <c r="E102" s="4" t="s">
        <v>393</v>
      </c>
      <c r="F102" s="4" t="s">
        <v>394</v>
      </c>
      <c r="G102" s="4" t="s">
        <v>378</v>
      </c>
    </row>
    <row r="103" spans="1:8" customFormat="1" ht="31.5">
      <c r="A103" s="9">
        <v>101</v>
      </c>
      <c r="B103" s="13" t="s">
        <v>395</v>
      </c>
      <c r="C103" s="14" t="s">
        <v>396</v>
      </c>
      <c r="D103" s="15" t="s">
        <v>397</v>
      </c>
      <c r="E103" s="13" t="s">
        <v>398</v>
      </c>
      <c r="F103" s="13" t="s">
        <v>399</v>
      </c>
      <c r="G103" s="13" t="s">
        <v>400</v>
      </c>
      <c r="H103" s="8"/>
    </row>
    <row r="104" spans="1:8" customFormat="1" ht="31.5">
      <c r="A104" s="4">
        <v>102</v>
      </c>
      <c r="B104" s="4" t="s">
        <v>401</v>
      </c>
      <c r="C104" s="5" t="s">
        <v>402</v>
      </c>
      <c r="D104" s="16" t="s">
        <v>397</v>
      </c>
      <c r="E104" s="4" t="s">
        <v>403</v>
      </c>
      <c r="F104" s="4" t="s">
        <v>404</v>
      </c>
      <c r="G104" s="4" t="s">
        <v>400</v>
      </c>
    </row>
    <row r="105" spans="1:8" customFormat="1" ht="31.5">
      <c r="A105" s="4">
        <v>103</v>
      </c>
      <c r="B105" s="4" t="s">
        <v>405</v>
      </c>
      <c r="C105" s="5" t="s">
        <v>406</v>
      </c>
      <c r="D105" s="16" t="s">
        <v>397</v>
      </c>
      <c r="E105" s="4" t="s">
        <v>407</v>
      </c>
      <c r="F105" s="4" t="s">
        <v>408</v>
      </c>
      <c r="G105" s="4" t="s">
        <v>400</v>
      </c>
    </row>
    <row r="106" spans="1:8" customFormat="1" ht="31.5">
      <c r="A106" s="9">
        <v>104</v>
      </c>
      <c r="B106" s="4" t="s">
        <v>409</v>
      </c>
      <c r="C106" s="5" t="s">
        <v>410</v>
      </c>
      <c r="D106" s="16" t="s">
        <v>397</v>
      </c>
      <c r="E106" s="4" t="s">
        <v>411</v>
      </c>
      <c r="F106" s="4" t="s">
        <v>412</v>
      </c>
      <c r="G106" s="4" t="s">
        <v>400</v>
      </c>
    </row>
    <row r="107" spans="1:8" customFormat="1" ht="31.5">
      <c r="A107" s="4">
        <v>105</v>
      </c>
      <c r="B107" s="4" t="s">
        <v>413</v>
      </c>
      <c r="C107" s="5" t="s">
        <v>414</v>
      </c>
      <c r="D107" s="16" t="s">
        <v>397</v>
      </c>
      <c r="E107" s="4" t="s">
        <v>415</v>
      </c>
      <c r="F107" s="4" t="s">
        <v>416</v>
      </c>
      <c r="G107" s="4" t="s">
        <v>400</v>
      </c>
    </row>
    <row r="108" spans="1:8" customFormat="1" ht="31.5">
      <c r="A108" s="4">
        <v>106</v>
      </c>
      <c r="B108" s="4" t="s">
        <v>417</v>
      </c>
      <c r="C108" s="5" t="s">
        <v>418</v>
      </c>
      <c r="D108" s="16" t="s">
        <v>397</v>
      </c>
      <c r="E108" s="4" t="s">
        <v>419</v>
      </c>
      <c r="F108" s="4" t="s">
        <v>420</v>
      </c>
      <c r="G108" s="4" t="s">
        <v>400</v>
      </c>
    </row>
    <row r="109" spans="1:8" customFormat="1" ht="47.25">
      <c r="A109" s="9">
        <v>107</v>
      </c>
      <c r="B109" s="4" t="s">
        <v>421</v>
      </c>
      <c r="C109" s="5" t="s">
        <v>422</v>
      </c>
      <c r="D109" s="16" t="s">
        <v>397</v>
      </c>
      <c r="E109" s="4" t="s">
        <v>423</v>
      </c>
      <c r="F109" s="4" t="s">
        <v>424</v>
      </c>
      <c r="G109" s="4" t="s">
        <v>400</v>
      </c>
    </row>
    <row r="110" spans="1:8" customFormat="1" ht="31.5">
      <c r="A110" s="4">
        <v>108</v>
      </c>
      <c r="B110" s="4" t="s">
        <v>425</v>
      </c>
      <c r="C110" s="5" t="s">
        <v>426</v>
      </c>
      <c r="D110" s="16" t="s">
        <v>397</v>
      </c>
      <c r="E110" s="4" t="s">
        <v>427</v>
      </c>
      <c r="F110" s="4" t="s">
        <v>428</v>
      </c>
      <c r="G110" s="4" t="s">
        <v>400</v>
      </c>
    </row>
    <row r="111" spans="1:8" customFormat="1" ht="47.25">
      <c r="A111" s="4">
        <v>109</v>
      </c>
      <c r="B111" s="4" t="s">
        <v>429</v>
      </c>
      <c r="C111" s="5" t="s">
        <v>430</v>
      </c>
      <c r="D111" s="16" t="s">
        <v>397</v>
      </c>
      <c r="E111" s="4" t="s">
        <v>431</v>
      </c>
      <c r="F111" s="4" t="s">
        <v>432</v>
      </c>
      <c r="G111" s="4" t="s">
        <v>400</v>
      </c>
    </row>
    <row r="112" spans="1:8" customFormat="1" ht="31.5">
      <c r="A112" s="9">
        <v>110</v>
      </c>
      <c r="B112" s="4" t="s">
        <v>433</v>
      </c>
      <c r="C112" s="5" t="s">
        <v>434</v>
      </c>
      <c r="D112" s="16" t="s">
        <v>397</v>
      </c>
      <c r="E112" s="4" t="s">
        <v>435</v>
      </c>
      <c r="F112" s="4" t="s">
        <v>436</v>
      </c>
      <c r="G112" s="4" t="s">
        <v>400</v>
      </c>
    </row>
    <row r="113" spans="1:7" customFormat="1" ht="31.5">
      <c r="A113" s="4">
        <v>111</v>
      </c>
      <c r="B113" s="4" t="s">
        <v>437</v>
      </c>
      <c r="C113" s="5" t="s">
        <v>438</v>
      </c>
      <c r="D113" s="16" t="s">
        <v>397</v>
      </c>
      <c r="E113" s="4" t="s">
        <v>439</v>
      </c>
      <c r="F113" s="4" t="s">
        <v>440</v>
      </c>
      <c r="G113" s="4" t="s">
        <v>400</v>
      </c>
    </row>
    <row r="114" spans="1:7" customFormat="1" ht="31.5">
      <c r="A114" s="4">
        <v>112</v>
      </c>
      <c r="B114" s="4" t="s">
        <v>441</v>
      </c>
      <c r="C114" s="5" t="s">
        <v>442</v>
      </c>
      <c r="D114" s="16" t="s">
        <v>397</v>
      </c>
      <c r="E114" s="4" t="s">
        <v>443</v>
      </c>
      <c r="F114" s="4" t="s">
        <v>444</v>
      </c>
      <c r="G114" s="4" t="s">
        <v>400</v>
      </c>
    </row>
    <row r="115" spans="1:7" customFormat="1" ht="31.5">
      <c r="A115" s="9">
        <v>113</v>
      </c>
      <c r="B115" s="4" t="s">
        <v>445</v>
      </c>
      <c r="C115" s="5" t="s">
        <v>446</v>
      </c>
      <c r="D115" s="16" t="s">
        <v>397</v>
      </c>
      <c r="E115" s="4" t="s">
        <v>447</v>
      </c>
      <c r="F115" s="4" t="s">
        <v>448</v>
      </c>
      <c r="G115" s="4" t="s">
        <v>400</v>
      </c>
    </row>
    <row r="116" spans="1:7" customFormat="1" ht="31.5">
      <c r="A116" s="4">
        <v>114</v>
      </c>
      <c r="B116" s="4" t="s">
        <v>449</v>
      </c>
      <c r="C116" s="5" t="s">
        <v>450</v>
      </c>
      <c r="D116" s="16" t="s">
        <v>397</v>
      </c>
      <c r="E116" s="4" t="s">
        <v>451</v>
      </c>
      <c r="F116" s="4" t="s">
        <v>452</v>
      </c>
      <c r="G116" s="4" t="s">
        <v>400</v>
      </c>
    </row>
    <row r="117" spans="1:7" customFormat="1" ht="31.5">
      <c r="A117" s="4">
        <v>115</v>
      </c>
      <c r="B117" s="4" t="s">
        <v>453</v>
      </c>
      <c r="C117" s="5" t="s">
        <v>454</v>
      </c>
      <c r="D117" s="16" t="s">
        <v>397</v>
      </c>
      <c r="E117" s="4" t="s">
        <v>455</v>
      </c>
      <c r="F117" s="4" t="s">
        <v>456</v>
      </c>
      <c r="G117" s="4" t="s">
        <v>400</v>
      </c>
    </row>
    <row r="118" spans="1:7" customFormat="1" ht="31.5">
      <c r="A118" s="9">
        <v>116</v>
      </c>
      <c r="B118" s="4" t="s">
        <v>457</v>
      </c>
      <c r="C118" s="5" t="s">
        <v>458</v>
      </c>
      <c r="D118" s="16" t="s">
        <v>397</v>
      </c>
      <c r="E118" s="4" t="s">
        <v>459</v>
      </c>
      <c r="F118" s="4" t="s">
        <v>460</v>
      </c>
      <c r="G118" s="4" t="s">
        <v>400</v>
      </c>
    </row>
    <row r="119" spans="1:7" customFormat="1" ht="15.75">
      <c r="A119" s="4">
        <v>117</v>
      </c>
      <c r="B119" s="4" t="s">
        <v>461</v>
      </c>
      <c r="C119" s="5" t="s">
        <v>462</v>
      </c>
      <c r="D119" s="16" t="s">
        <v>397</v>
      </c>
      <c r="E119" s="4" t="s">
        <v>463</v>
      </c>
      <c r="F119" s="4" t="s">
        <v>464</v>
      </c>
      <c r="G119" s="4" t="s">
        <v>400</v>
      </c>
    </row>
    <row r="120" spans="1:7" customFormat="1" ht="31.5">
      <c r="A120" s="4">
        <v>118</v>
      </c>
      <c r="B120" s="4" t="s">
        <v>465</v>
      </c>
      <c r="C120" s="5" t="s">
        <v>466</v>
      </c>
      <c r="D120" s="16" t="s">
        <v>397</v>
      </c>
      <c r="E120" s="4" t="s">
        <v>467</v>
      </c>
      <c r="F120" s="4" t="s">
        <v>468</v>
      </c>
      <c r="G120" s="4" t="s">
        <v>400</v>
      </c>
    </row>
    <row r="121" spans="1:7" customFormat="1" ht="31.5">
      <c r="A121" s="9">
        <v>119</v>
      </c>
      <c r="B121" s="4" t="s">
        <v>469</v>
      </c>
      <c r="C121" s="5" t="s">
        <v>470</v>
      </c>
      <c r="D121" s="16" t="s">
        <v>397</v>
      </c>
      <c r="E121" s="4" t="s">
        <v>471</v>
      </c>
      <c r="F121" s="4" t="s">
        <v>472</v>
      </c>
      <c r="G121" s="4" t="s">
        <v>400</v>
      </c>
    </row>
    <row r="122" spans="1:7" customFormat="1" ht="31.5">
      <c r="A122" s="4">
        <v>120</v>
      </c>
      <c r="B122" s="4" t="s">
        <v>473</v>
      </c>
      <c r="C122" s="5" t="s">
        <v>474</v>
      </c>
      <c r="D122" s="16" t="s">
        <v>397</v>
      </c>
      <c r="E122" s="4" t="s">
        <v>475</v>
      </c>
      <c r="F122" s="4" t="s">
        <v>476</v>
      </c>
      <c r="G122" s="4" t="s">
        <v>400</v>
      </c>
    </row>
    <row r="123" spans="1:7" customFormat="1" ht="31.5">
      <c r="A123" s="4">
        <v>121</v>
      </c>
      <c r="B123" s="4" t="s">
        <v>477</v>
      </c>
      <c r="C123" s="5" t="s">
        <v>478</v>
      </c>
      <c r="D123" s="16" t="s">
        <v>397</v>
      </c>
      <c r="E123" s="4" t="s">
        <v>479</v>
      </c>
      <c r="F123" s="4" t="s">
        <v>480</v>
      </c>
      <c r="G123" s="4" t="s">
        <v>400</v>
      </c>
    </row>
    <row r="124" spans="1:7" customFormat="1" ht="31.5">
      <c r="A124" s="9">
        <v>122</v>
      </c>
      <c r="B124" s="4" t="s">
        <v>481</v>
      </c>
      <c r="C124" s="5" t="s">
        <v>482</v>
      </c>
      <c r="D124" s="16" t="s">
        <v>397</v>
      </c>
      <c r="E124" s="4" t="s">
        <v>483</v>
      </c>
      <c r="F124" s="4" t="s">
        <v>484</v>
      </c>
      <c r="G124" s="4" t="s">
        <v>400</v>
      </c>
    </row>
    <row r="125" spans="1:7" customFormat="1" ht="31.5">
      <c r="A125" s="4">
        <v>123</v>
      </c>
      <c r="B125" s="4" t="s">
        <v>485</v>
      </c>
      <c r="C125" s="5">
        <v>5900968346</v>
      </c>
      <c r="D125" s="16" t="s">
        <v>397</v>
      </c>
      <c r="E125" s="4" t="s">
        <v>486</v>
      </c>
      <c r="F125" s="4" t="s">
        <v>487</v>
      </c>
      <c r="G125" s="4" t="s">
        <v>400</v>
      </c>
    </row>
    <row r="126" spans="1:7" customFormat="1" ht="31.5">
      <c r="A126" s="4">
        <v>124</v>
      </c>
      <c r="B126" s="4" t="s">
        <v>488</v>
      </c>
      <c r="C126" s="5" t="s">
        <v>489</v>
      </c>
      <c r="D126" s="16" t="s">
        <v>397</v>
      </c>
      <c r="E126" s="4" t="s">
        <v>490</v>
      </c>
      <c r="F126" s="4" t="s">
        <v>491</v>
      </c>
      <c r="G126" s="4" t="s">
        <v>400</v>
      </c>
    </row>
    <row r="127" spans="1:7" customFormat="1" ht="31.5">
      <c r="A127" s="9">
        <v>125</v>
      </c>
      <c r="B127" s="4" t="s">
        <v>492</v>
      </c>
      <c r="C127" s="5" t="s">
        <v>493</v>
      </c>
      <c r="D127" s="16" t="s">
        <v>397</v>
      </c>
      <c r="E127" s="4" t="s">
        <v>494</v>
      </c>
      <c r="F127" s="4" t="s">
        <v>495</v>
      </c>
      <c r="G127" s="4" t="s">
        <v>400</v>
      </c>
    </row>
    <row r="128" spans="1:7" customFormat="1" ht="31.5">
      <c r="A128" s="4">
        <v>126</v>
      </c>
      <c r="B128" s="4" t="s">
        <v>496</v>
      </c>
      <c r="C128" s="5" t="s">
        <v>497</v>
      </c>
      <c r="D128" s="16" t="s">
        <v>397</v>
      </c>
      <c r="E128" s="4" t="s">
        <v>498</v>
      </c>
      <c r="F128" s="4" t="s">
        <v>499</v>
      </c>
      <c r="G128" s="4" t="s">
        <v>400</v>
      </c>
    </row>
    <row r="129" spans="1:7" customFormat="1" ht="31.5">
      <c r="A129" s="4">
        <v>127</v>
      </c>
      <c r="B129" s="4" t="s">
        <v>500</v>
      </c>
      <c r="C129" s="5" t="s">
        <v>501</v>
      </c>
      <c r="D129" s="16" t="s">
        <v>397</v>
      </c>
      <c r="E129" s="4" t="s">
        <v>502</v>
      </c>
      <c r="F129" s="4" t="s">
        <v>503</v>
      </c>
      <c r="G129" s="4" t="s">
        <v>400</v>
      </c>
    </row>
    <row r="130" spans="1:7" customFormat="1" ht="31.5">
      <c r="A130" s="9">
        <v>128</v>
      </c>
      <c r="B130" s="4" t="s">
        <v>504</v>
      </c>
      <c r="C130" s="5" t="s">
        <v>505</v>
      </c>
      <c r="D130" s="16" t="s">
        <v>397</v>
      </c>
      <c r="E130" s="4" t="s">
        <v>506</v>
      </c>
      <c r="F130" s="4" t="s">
        <v>507</v>
      </c>
      <c r="G130" s="4" t="s">
        <v>400</v>
      </c>
    </row>
    <row r="131" spans="1:7" customFormat="1" ht="31.5">
      <c r="A131" s="4">
        <v>129</v>
      </c>
      <c r="B131" s="4" t="s">
        <v>508</v>
      </c>
      <c r="C131" s="5" t="s">
        <v>509</v>
      </c>
      <c r="D131" s="16" t="s">
        <v>397</v>
      </c>
      <c r="E131" s="4" t="s">
        <v>510</v>
      </c>
      <c r="F131" s="4" t="s">
        <v>511</v>
      </c>
      <c r="G131" s="4" t="s">
        <v>400</v>
      </c>
    </row>
    <row r="132" spans="1:7" customFormat="1" ht="31.5">
      <c r="A132" s="4">
        <v>130</v>
      </c>
      <c r="B132" s="4" t="s">
        <v>512</v>
      </c>
      <c r="C132" s="5" t="s">
        <v>513</v>
      </c>
      <c r="D132" s="16" t="s">
        <v>397</v>
      </c>
      <c r="E132" s="4" t="s">
        <v>514</v>
      </c>
      <c r="F132" s="4" t="s">
        <v>515</v>
      </c>
      <c r="G132" s="4" t="s">
        <v>400</v>
      </c>
    </row>
    <row r="133" spans="1:7" customFormat="1" ht="31.5">
      <c r="A133" s="9">
        <v>131</v>
      </c>
      <c r="B133" s="4" t="s">
        <v>516</v>
      </c>
      <c r="C133" s="5" t="s">
        <v>517</v>
      </c>
      <c r="D133" s="16" t="s">
        <v>397</v>
      </c>
      <c r="E133" s="4" t="s">
        <v>518</v>
      </c>
      <c r="F133" s="4" t="s">
        <v>519</v>
      </c>
      <c r="G133" s="4" t="s">
        <v>400</v>
      </c>
    </row>
    <row r="134" spans="1:7" customFormat="1" ht="31.5">
      <c r="A134" s="4">
        <v>132</v>
      </c>
      <c r="B134" s="4" t="s">
        <v>520</v>
      </c>
      <c r="C134" s="5" t="s">
        <v>521</v>
      </c>
      <c r="D134" s="16" t="s">
        <v>397</v>
      </c>
      <c r="E134" s="4" t="s">
        <v>522</v>
      </c>
      <c r="F134" s="4" t="s">
        <v>523</v>
      </c>
      <c r="G134" s="4" t="s">
        <v>400</v>
      </c>
    </row>
    <row r="135" spans="1:7" customFormat="1" ht="31.5">
      <c r="A135" s="4">
        <v>133</v>
      </c>
      <c r="B135" s="4" t="s">
        <v>524</v>
      </c>
      <c r="C135" s="5" t="s">
        <v>525</v>
      </c>
      <c r="D135" s="16" t="s">
        <v>397</v>
      </c>
      <c r="E135" s="4" t="s">
        <v>526</v>
      </c>
      <c r="F135" s="4" t="s">
        <v>527</v>
      </c>
      <c r="G135" s="4" t="s">
        <v>400</v>
      </c>
    </row>
    <row r="136" spans="1:7" customFormat="1" ht="31.5">
      <c r="A136" s="9">
        <v>134</v>
      </c>
      <c r="B136" s="4" t="s">
        <v>528</v>
      </c>
      <c r="C136" s="5" t="s">
        <v>529</v>
      </c>
      <c r="D136" s="16" t="s">
        <v>397</v>
      </c>
      <c r="E136" s="4" t="s">
        <v>530</v>
      </c>
      <c r="F136" s="4" t="s">
        <v>531</v>
      </c>
      <c r="G136" s="4" t="s">
        <v>400</v>
      </c>
    </row>
    <row r="137" spans="1:7" customFormat="1" ht="31.5">
      <c r="A137" s="4">
        <v>135</v>
      </c>
      <c r="B137" s="4" t="s">
        <v>532</v>
      </c>
      <c r="C137" s="5" t="s">
        <v>533</v>
      </c>
      <c r="D137" s="16" t="s">
        <v>397</v>
      </c>
      <c r="E137" s="4" t="s">
        <v>534</v>
      </c>
      <c r="F137" s="4" t="s">
        <v>535</v>
      </c>
      <c r="G137" s="4" t="s">
        <v>400</v>
      </c>
    </row>
    <row r="138" spans="1:7" customFormat="1" ht="31.5">
      <c r="A138" s="4">
        <v>136</v>
      </c>
      <c r="B138" s="4" t="s">
        <v>536</v>
      </c>
      <c r="C138" s="5" t="s">
        <v>537</v>
      </c>
      <c r="D138" s="16" t="s">
        <v>397</v>
      </c>
      <c r="E138" s="4" t="s">
        <v>538</v>
      </c>
      <c r="F138" s="4" t="s">
        <v>539</v>
      </c>
      <c r="G138" s="4" t="s">
        <v>400</v>
      </c>
    </row>
    <row r="139" spans="1:7" customFormat="1" ht="31.5">
      <c r="A139" s="9">
        <v>137</v>
      </c>
      <c r="B139" s="4" t="s">
        <v>540</v>
      </c>
      <c r="C139" s="5" t="s">
        <v>541</v>
      </c>
      <c r="D139" s="16" t="s">
        <v>397</v>
      </c>
      <c r="E139" s="4" t="s">
        <v>542</v>
      </c>
      <c r="F139" s="4" t="s">
        <v>543</v>
      </c>
      <c r="G139" s="4" t="s">
        <v>400</v>
      </c>
    </row>
    <row r="140" spans="1:7" customFormat="1" ht="15.75">
      <c r="A140" s="4">
        <v>138</v>
      </c>
      <c r="B140" s="4" t="s">
        <v>544</v>
      </c>
      <c r="C140" s="5" t="s">
        <v>545</v>
      </c>
      <c r="D140" s="16" t="s">
        <v>397</v>
      </c>
      <c r="E140" s="4" t="s">
        <v>546</v>
      </c>
      <c r="F140" s="4" t="s">
        <v>547</v>
      </c>
      <c r="G140" s="4" t="s">
        <v>400</v>
      </c>
    </row>
    <row r="141" spans="1:7" customFormat="1" ht="31.5">
      <c r="A141" s="4">
        <v>139</v>
      </c>
      <c r="B141" s="4" t="s">
        <v>548</v>
      </c>
      <c r="C141" s="5" t="s">
        <v>549</v>
      </c>
      <c r="D141" s="16" t="s">
        <v>397</v>
      </c>
      <c r="E141" s="4" t="s">
        <v>550</v>
      </c>
      <c r="F141" s="4" t="s">
        <v>551</v>
      </c>
      <c r="G141" s="4" t="s">
        <v>400</v>
      </c>
    </row>
    <row r="142" spans="1:7" customFormat="1" ht="31.5">
      <c r="A142" s="9">
        <v>140</v>
      </c>
      <c r="B142" s="4" t="s">
        <v>552</v>
      </c>
      <c r="C142" s="5" t="s">
        <v>553</v>
      </c>
      <c r="D142" s="16" t="s">
        <v>397</v>
      </c>
      <c r="E142" s="4" t="s">
        <v>554</v>
      </c>
      <c r="F142" s="4" t="s">
        <v>555</v>
      </c>
      <c r="G142" s="4" t="s">
        <v>400</v>
      </c>
    </row>
    <row r="143" spans="1:7" customFormat="1" ht="31.5">
      <c r="A143" s="4">
        <v>141</v>
      </c>
      <c r="B143" s="4" t="s">
        <v>556</v>
      </c>
      <c r="C143" s="5" t="s">
        <v>557</v>
      </c>
      <c r="D143" s="16" t="s">
        <v>397</v>
      </c>
      <c r="E143" s="4" t="s">
        <v>558</v>
      </c>
      <c r="F143" s="4" t="s">
        <v>559</v>
      </c>
      <c r="G143" s="4" t="s">
        <v>400</v>
      </c>
    </row>
    <row r="144" spans="1:7" customFormat="1" ht="15.75">
      <c r="A144" s="4">
        <v>142</v>
      </c>
      <c r="B144" s="4" t="s">
        <v>560</v>
      </c>
      <c r="C144" s="5" t="s">
        <v>561</v>
      </c>
      <c r="D144" s="16" t="s">
        <v>397</v>
      </c>
      <c r="E144" s="4" t="s">
        <v>562</v>
      </c>
      <c r="F144" s="4" t="s">
        <v>563</v>
      </c>
      <c r="G144" s="4" t="s">
        <v>400</v>
      </c>
    </row>
    <row r="145" spans="1:7" customFormat="1" ht="31.5">
      <c r="A145" s="9">
        <v>143</v>
      </c>
      <c r="B145" s="4" t="s">
        <v>564</v>
      </c>
      <c r="C145" s="5" t="s">
        <v>565</v>
      </c>
      <c r="D145" s="16" t="s">
        <v>397</v>
      </c>
      <c r="E145" s="4" t="s">
        <v>566</v>
      </c>
      <c r="F145" s="4" t="s">
        <v>567</v>
      </c>
      <c r="G145" s="4" t="s">
        <v>400</v>
      </c>
    </row>
    <row r="146" spans="1:7" customFormat="1" ht="47.25">
      <c r="A146" s="4">
        <v>144</v>
      </c>
      <c r="B146" s="4" t="s">
        <v>568</v>
      </c>
      <c r="C146" s="5" t="s">
        <v>569</v>
      </c>
      <c r="D146" s="16" t="s">
        <v>397</v>
      </c>
      <c r="E146" s="4" t="s">
        <v>570</v>
      </c>
      <c r="F146" s="4" t="s">
        <v>571</v>
      </c>
      <c r="G146" s="4" t="s">
        <v>400</v>
      </c>
    </row>
    <row r="147" spans="1:7" customFormat="1" ht="31.5">
      <c r="A147" s="4">
        <v>145</v>
      </c>
      <c r="B147" s="4" t="s">
        <v>572</v>
      </c>
      <c r="C147" s="5" t="s">
        <v>573</v>
      </c>
      <c r="D147" s="16" t="s">
        <v>397</v>
      </c>
      <c r="E147" s="4" t="s">
        <v>574</v>
      </c>
      <c r="F147" s="4" t="s">
        <v>575</v>
      </c>
      <c r="G147" s="4" t="s">
        <v>400</v>
      </c>
    </row>
    <row r="148" spans="1:7" customFormat="1" ht="31.5">
      <c r="A148" s="9">
        <v>146</v>
      </c>
      <c r="B148" s="4" t="s">
        <v>576</v>
      </c>
      <c r="C148" s="5" t="s">
        <v>577</v>
      </c>
      <c r="D148" s="16" t="s">
        <v>397</v>
      </c>
      <c r="E148" s="4" t="s">
        <v>578</v>
      </c>
      <c r="F148" s="4" t="s">
        <v>579</v>
      </c>
      <c r="G148" s="4" t="s">
        <v>400</v>
      </c>
    </row>
    <row r="149" spans="1:7" customFormat="1" ht="31.5">
      <c r="A149" s="4">
        <v>147</v>
      </c>
      <c r="B149" s="4" t="s">
        <v>580</v>
      </c>
      <c r="C149" s="5" t="s">
        <v>581</v>
      </c>
      <c r="D149" s="16" t="s">
        <v>397</v>
      </c>
      <c r="E149" s="4" t="s">
        <v>582</v>
      </c>
      <c r="F149" s="4" t="s">
        <v>583</v>
      </c>
      <c r="G149" s="4" t="s">
        <v>400</v>
      </c>
    </row>
    <row r="150" spans="1:7" customFormat="1" ht="31.5">
      <c r="A150" s="4">
        <v>148</v>
      </c>
      <c r="B150" s="4" t="s">
        <v>584</v>
      </c>
      <c r="C150" s="5" t="s">
        <v>585</v>
      </c>
      <c r="D150" s="16" t="s">
        <v>397</v>
      </c>
      <c r="E150" s="4" t="s">
        <v>586</v>
      </c>
      <c r="F150" s="4" t="s">
        <v>587</v>
      </c>
      <c r="G150" s="4" t="s">
        <v>400</v>
      </c>
    </row>
    <row r="151" spans="1:7" customFormat="1" ht="15.75">
      <c r="A151" s="9">
        <v>149</v>
      </c>
      <c r="B151" s="4" t="s">
        <v>588</v>
      </c>
      <c r="C151" s="5" t="s">
        <v>589</v>
      </c>
      <c r="D151" s="16" t="s">
        <v>397</v>
      </c>
      <c r="E151" s="4" t="s">
        <v>590</v>
      </c>
      <c r="F151" s="4" t="s">
        <v>591</v>
      </c>
      <c r="G151" s="4" t="s">
        <v>400</v>
      </c>
    </row>
    <row r="152" spans="1:7" customFormat="1" ht="15.75">
      <c r="A152" s="4">
        <v>150</v>
      </c>
      <c r="B152" s="4" t="s">
        <v>592</v>
      </c>
      <c r="C152" s="5" t="s">
        <v>593</v>
      </c>
      <c r="D152" s="16" t="s">
        <v>397</v>
      </c>
      <c r="E152" s="4" t="s">
        <v>594</v>
      </c>
      <c r="F152" s="4" t="s">
        <v>595</v>
      </c>
      <c r="G152" s="4" t="s">
        <v>400</v>
      </c>
    </row>
    <row r="153" spans="1:7" customFormat="1" ht="15.75">
      <c r="A153" s="4">
        <v>151</v>
      </c>
      <c r="B153" s="4" t="s">
        <v>596</v>
      </c>
      <c r="C153" s="5" t="s">
        <v>597</v>
      </c>
      <c r="D153" s="16" t="s">
        <v>397</v>
      </c>
      <c r="E153" s="4" t="s">
        <v>598</v>
      </c>
      <c r="F153" s="4" t="s">
        <v>599</v>
      </c>
      <c r="G153" s="4" t="s">
        <v>400</v>
      </c>
    </row>
    <row r="154" spans="1:7" customFormat="1" ht="31.5">
      <c r="A154" s="9">
        <v>152</v>
      </c>
      <c r="B154" s="4" t="s">
        <v>600</v>
      </c>
      <c r="C154" s="5" t="s">
        <v>601</v>
      </c>
      <c r="D154" s="16" t="s">
        <v>397</v>
      </c>
      <c r="E154" s="4" t="s">
        <v>602</v>
      </c>
      <c r="F154" s="4" t="s">
        <v>603</v>
      </c>
      <c r="G154" s="4" t="s">
        <v>400</v>
      </c>
    </row>
    <row r="155" spans="1:7" customFormat="1" ht="15.75">
      <c r="A155" s="4">
        <v>153</v>
      </c>
      <c r="B155" s="4" t="s">
        <v>604</v>
      </c>
      <c r="C155" s="5" t="s">
        <v>605</v>
      </c>
      <c r="D155" s="16" t="s">
        <v>397</v>
      </c>
      <c r="E155" s="4" t="s">
        <v>606</v>
      </c>
      <c r="F155" s="4" t="s">
        <v>607</v>
      </c>
      <c r="G155" s="4" t="s">
        <v>400</v>
      </c>
    </row>
    <row r="156" spans="1:7" customFormat="1" ht="15.75">
      <c r="A156" s="4">
        <v>154</v>
      </c>
      <c r="B156" s="4" t="s">
        <v>608</v>
      </c>
      <c r="C156" s="5" t="s">
        <v>609</v>
      </c>
      <c r="D156" s="16" t="s">
        <v>397</v>
      </c>
      <c r="E156" s="4" t="s">
        <v>610</v>
      </c>
      <c r="F156" s="4" t="s">
        <v>611</v>
      </c>
      <c r="G156" s="4" t="s">
        <v>400</v>
      </c>
    </row>
    <row r="157" spans="1:7" customFormat="1" ht="15.75">
      <c r="A157" s="9">
        <v>155</v>
      </c>
      <c r="B157" s="4" t="s">
        <v>612</v>
      </c>
      <c r="C157" s="5" t="s">
        <v>613</v>
      </c>
      <c r="D157" s="5" t="s">
        <v>614</v>
      </c>
      <c r="E157" s="4" t="s">
        <v>615</v>
      </c>
      <c r="F157" s="4" t="s">
        <v>616</v>
      </c>
      <c r="G157" s="4" t="s">
        <v>400</v>
      </c>
    </row>
    <row r="158" spans="1:7" customFormat="1" ht="15.75">
      <c r="A158" s="4">
        <v>156</v>
      </c>
      <c r="B158" s="4" t="s">
        <v>617</v>
      </c>
      <c r="C158" s="5" t="s">
        <v>618</v>
      </c>
      <c r="D158" s="5" t="s">
        <v>614</v>
      </c>
      <c r="E158" s="4" t="s">
        <v>619</v>
      </c>
      <c r="F158" s="4" t="s">
        <v>620</v>
      </c>
      <c r="G158" s="4" t="s">
        <v>400</v>
      </c>
    </row>
    <row r="159" spans="1:7" customFormat="1" ht="15.75">
      <c r="A159" s="4">
        <v>157</v>
      </c>
      <c r="B159" s="4" t="s">
        <v>621</v>
      </c>
      <c r="C159" s="5" t="s">
        <v>622</v>
      </c>
      <c r="D159" s="5" t="s">
        <v>397</v>
      </c>
      <c r="E159" s="4" t="s">
        <v>623</v>
      </c>
      <c r="F159" s="4" t="s">
        <v>624</v>
      </c>
      <c r="G159" s="4" t="s">
        <v>400</v>
      </c>
    </row>
    <row r="160" spans="1:7" customFormat="1" ht="15.75">
      <c r="A160" s="9">
        <v>158</v>
      </c>
      <c r="B160" s="17" t="s">
        <v>625</v>
      </c>
      <c r="C160" s="5" t="s">
        <v>626</v>
      </c>
      <c r="D160" s="5" t="s">
        <v>397</v>
      </c>
      <c r="E160" s="4" t="s">
        <v>627</v>
      </c>
      <c r="F160" s="4" t="s">
        <v>628</v>
      </c>
      <c r="G160" s="4" t="s">
        <v>400</v>
      </c>
    </row>
    <row r="161" spans="1:7" customFormat="1" ht="31.5">
      <c r="A161" s="4">
        <v>159</v>
      </c>
      <c r="B161" s="4" t="s">
        <v>629</v>
      </c>
      <c r="C161" s="5" t="s">
        <v>630</v>
      </c>
      <c r="D161" s="5" t="s">
        <v>397</v>
      </c>
      <c r="E161" s="4" t="s">
        <v>631</v>
      </c>
      <c r="F161" s="4" t="s">
        <v>632</v>
      </c>
      <c r="G161" s="4" t="s">
        <v>400</v>
      </c>
    </row>
    <row r="162" spans="1:7" customFormat="1" ht="15.75">
      <c r="A162" s="4">
        <v>160</v>
      </c>
      <c r="B162" s="4" t="s">
        <v>633</v>
      </c>
      <c r="C162" s="5" t="s">
        <v>634</v>
      </c>
      <c r="D162" s="5" t="s">
        <v>397</v>
      </c>
      <c r="E162" s="4" t="s">
        <v>635</v>
      </c>
      <c r="F162" s="4" t="s">
        <v>636</v>
      </c>
      <c r="G162" s="4" t="s">
        <v>400</v>
      </c>
    </row>
    <row r="163" spans="1:7" customFormat="1" ht="15.75">
      <c r="A163" s="9">
        <v>161</v>
      </c>
      <c r="B163" s="4" t="s">
        <v>637</v>
      </c>
      <c r="C163" s="5" t="s">
        <v>638</v>
      </c>
      <c r="D163" s="5" t="s">
        <v>397</v>
      </c>
      <c r="E163" s="4" t="s">
        <v>639</v>
      </c>
      <c r="F163" s="4" t="s">
        <v>640</v>
      </c>
      <c r="G163" s="4" t="s">
        <v>400</v>
      </c>
    </row>
    <row r="164" spans="1:7" customFormat="1" ht="15.75">
      <c r="A164" s="4">
        <v>162</v>
      </c>
      <c r="B164" s="4" t="s">
        <v>641</v>
      </c>
      <c r="C164" s="5" t="s">
        <v>642</v>
      </c>
      <c r="D164" s="5" t="s">
        <v>397</v>
      </c>
      <c r="E164" s="4" t="s">
        <v>643</v>
      </c>
      <c r="F164" s="4" t="s">
        <v>644</v>
      </c>
      <c r="G164" s="4" t="s">
        <v>400</v>
      </c>
    </row>
    <row r="165" spans="1:7" customFormat="1" ht="15.75">
      <c r="A165" s="4">
        <v>163</v>
      </c>
      <c r="B165" s="17" t="s">
        <v>645</v>
      </c>
      <c r="C165" s="5" t="s">
        <v>646</v>
      </c>
      <c r="D165" s="5" t="s">
        <v>397</v>
      </c>
      <c r="E165" s="4" t="s">
        <v>647</v>
      </c>
      <c r="F165" s="4" t="s">
        <v>648</v>
      </c>
      <c r="G165" s="4" t="s">
        <v>400</v>
      </c>
    </row>
    <row r="166" spans="1:7" customFormat="1" ht="31.5">
      <c r="A166" s="9">
        <v>164</v>
      </c>
      <c r="B166" s="4" t="s">
        <v>649</v>
      </c>
      <c r="C166" s="5" t="s">
        <v>650</v>
      </c>
      <c r="D166" s="5" t="s">
        <v>397</v>
      </c>
      <c r="E166" s="4" t="s">
        <v>651</v>
      </c>
      <c r="F166" s="4" t="s">
        <v>652</v>
      </c>
      <c r="G166" s="4" t="s">
        <v>400</v>
      </c>
    </row>
    <row r="167" spans="1:7" customFormat="1" ht="15.75">
      <c r="A167" s="4">
        <v>165</v>
      </c>
      <c r="B167" s="4" t="s">
        <v>653</v>
      </c>
      <c r="C167" s="5" t="s">
        <v>654</v>
      </c>
      <c r="D167" s="5" t="s">
        <v>397</v>
      </c>
      <c r="E167" s="4" t="s">
        <v>655</v>
      </c>
      <c r="F167" s="4" t="s">
        <v>656</v>
      </c>
      <c r="G167" s="4" t="s">
        <v>400</v>
      </c>
    </row>
    <row r="168" spans="1:7" customFormat="1" ht="31.5">
      <c r="A168" s="4">
        <v>166</v>
      </c>
      <c r="B168" s="4" t="s">
        <v>657</v>
      </c>
      <c r="C168" s="5" t="s">
        <v>658</v>
      </c>
      <c r="D168" s="5" t="s">
        <v>397</v>
      </c>
      <c r="E168" s="4" t="s">
        <v>659</v>
      </c>
      <c r="F168" s="4" t="s">
        <v>660</v>
      </c>
      <c r="G168" s="4" t="s">
        <v>400</v>
      </c>
    </row>
    <row r="169" spans="1:7" customFormat="1" ht="31.5">
      <c r="A169" s="9">
        <v>167</v>
      </c>
      <c r="B169" s="4" t="s">
        <v>661</v>
      </c>
      <c r="C169" s="5" t="s">
        <v>662</v>
      </c>
      <c r="D169" s="5" t="s">
        <v>397</v>
      </c>
      <c r="E169" s="4" t="s">
        <v>663</v>
      </c>
      <c r="F169" s="4" t="s">
        <v>664</v>
      </c>
      <c r="G169" s="4" t="s">
        <v>400</v>
      </c>
    </row>
    <row r="170" spans="1:7" customFormat="1" ht="15.75">
      <c r="A170" s="4">
        <v>168</v>
      </c>
      <c r="B170" s="4" t="s">
        <v>665</v>
      </c>
      <c r="C170" s="5" t="s">
        <v>666</v>
      </c>
      <c r="D170" s="5" t="s">
        <v>397</v>
      </c>
      <c r="E170" s="4" t="s">
        <v>667</v>
      </c>
      <c r="F170" s="4" t="s">
        <v>668</v>
      </c>
      <c r="G170" s="4" t="s">
        <v>400</v>
      </c>
    </row>
    <row r="171" spans="1:7" customFormat="1" ht="15.75">
      <c r="A171" s="4">
        <v>169</v>
      </c>
      <c r="B171" s="4" t="s">
        <v>669</v>
      </c>
      <c r="C171" s="5" t="s">
        <v>406</v>
      </c>
      <c r="D171" s="5" t="s">
        <v>397</v>
      </c>
      <c r="E171" s="4" t="s">
        <v>670</v>
      </c>
      <c r="F171" s="4" t="s">
        <v>671</v>
      </c>
      <c r="G171" s="4" t="s">
        <v>400</v>
      </c>
    </row>
    <row r="172" spans="1:7" customFormat="1" ht="15.75">
      <c r="A172" s="9">
        <v>170</v>
      </c>
      <c r="B172" s="4" t="s">
        <v>672</v>
      </c>
      <c r="C172" s="5" t="s">
        <v>673</v>
      </c>
      <c r="D172" s="5" t="s">
        <v>397</v>
      </c>
      <c r="E172" s="4" t="s">
        <v>674</v>
      </c>
      <c r="F172" s="4" t="s">
        <v>675</v>
      </c>
      <c r="G172" s="4" t="s">
        <v>400</v>
      </c>
    </row>
    <row r="173" spans="1:7" customFormat="1" ht="15.75">
      <c r="A173" s="4">
        <v>171</v>
      </c>
      <c r="B173" s="4" t="s">
        <v>676</v>
      </c>
      <c r="C173" s="5" t="s">
        <v>677</v>
      </c>
      <c r="D173" s="5" t="s">
        <v>397</v>
      </c>
      <c r="E173" s="4" t="s">
        <v>678</v>
      </c>
      <c r="F173" s="4" t="s">
        <v>679</v>
      </c>
      <c r="G173" s="4" t="s">
        <v>400</v>
      </c>
    </row>
    <row r="174" spans="1:7" customFormat="1" ht="15.75">
      <c r="A174" s="4">
        <v>172</v>
      </c>
      <c r="B174" s="4" t="s">
        <v>680</v>
      </c>
      <c r="C174" s="5" t="s">
        <v>681</v>
      </c>
      <c r="D174" s="5" t="s">
        <v>397</v>
      </c>
      <c r="E174" s="4" t="s">
        <v>682</v>
      </c>
      <c r="F174" s="4" t="s">
        <v>683</v>
      </c>
      <c r="G174" s="4" t="s">
        <v>400</v>
      </c>
    </row>
    <row r="175" spans="1:7" customFormat="1" ht="15.75">
      <c r="A175" s="9">
        <v>173</v>
      </c>
      <c r="B175" s="4" t="s">
        <v>684</v>
      </c>
      <c r="C175" s="5" t="s">
        <v>685</v>
      </c>
      <c r="D175" s="5" t="s">
        <v>397</v>
      </c>
      <c r="E175" s="4" t="s">
        <v>686</v>
      </c>
      <c r="F175" s="4" t="s">
        <v>687</v>
      </c>
      <c r="G175" s="4" t="s">
        <v>400</v>
      </c>
    </row>
    <row r="176" spans="1:7" customFormat="1" ht="15.75">
      <c r="A176" s="4">
        <v>174</v>
      </c>
      <c r="B176" s="4" t="s">
        <v>688</v>
      </c>
      <c r="C176" s="5" t="s">
        <v>689</v>
      </c>
      <c r="D176" s="5" t="s">
        <v>397</v>
      </c>
      <c r="E176" s="4" t="s">
        <v>690</v>
      </c>
      <c r="F176" s="4" t="s">
        <v>691</v>
      </c>
      <c r="G176" s="4" t="s">
        <v>400</v>
      </c>
    </row>
    <row r="177" spans="1:66" customFormat="1" ht="31.5">
      <c r="A177" s="4">
        <v>175</v>
      </c>
      <c r="B177" s="4" t="s">
        <v>692</v>
      </c>
      <c r="C177" s="5" t="s">
        <v>693</v>
      </c>
      <c r="D177" s="5" t="s">
        <v>397</v>
      </c>
      <c r="E177" s="4" t="s">
        <v>694</v>
      </c>
      <c r="F177" s="4" t="s">
        <v>695</v>
      </c>
      <c r="G177" s="4" t="s">
        <v>400</v>
      </c>
    </row>
    <row r="178" spans="1:66" customFormat="1" ht="15.75">
      <c r="A178" s="9">
        <v>176</v>
      </c>
      <c r="B178" s="4" t="s">
        <v>696</v>
      </c>
      <c r="C178" s="5" t="s">
        <v>697</v>
      </c>
      <c r="D178" s="5" t="s">
        <v>397</v>
      </c>
      <c r="E178" s="4" t="s">
        <v>698</v>
      </c>
      <c r="F178" s="4" t="s">
        <v>699</v>
      </c>
      <c r="G178" s="4" t="s">
        <v>400</v>
      </c>
    </row>
    <row r="179" spans="1:66" customFormat="1" ht="15.75">
      <c r="A179" s="4">
        <v>177</v>
      </c>
      <c r="B179" s="4" t="s">
        <v>700</v>
      </c>
      <c r="C179" s="5" t="s">
        <v>701</v>
      </c>
      <c r="D179" s="5" t="s">
        <v>397</v>
      </c>
      <c r="E179" s="4" t="s">
        <v>702</v>
      </c>
      <c r="F179" s="4" t="s">
        <v>703</v>
      </c>
      <c r="G179" s="4" t="s">
        <v>400</v>
      </c>
    </row>
    <row r="180" spans="1:66" customFormat="1" ht="31.5">
      <c r="A180" s="4">
        <v>178</v>
      </c>
      <c r="B180" s="4" t="s">
        <v>704</v>
      </c>
      <c r="C180" s="5" t="s">
        <v>705</v>
      </c>
      <c r="D180" s="5" t="s">
        <v>397</v>
      </c>
      <c r="E180" s="4" t="s">
        <v>706</v>
      </c>
      <c r="F180" s="4" t="s">
        <v>707</v>
      </c>
      <c r="G180" s="4" t="s">
        <v>400</v>
      </c>
    </row>
    <row r="181" spans="1:66" customFormat="1" ht="15.75">
      <c r="A181" s="9">
        <v>179</v>
      </c>
      <c r="B181" s="4" t="s">
        <v>708</v>
      </c>
      <c r="C181" s="5" t="s">
        <v>709</v>
      </c>
      <c r="D181" s="5" t="s">
        <v>397</v>
      </c>
      <c r="E181" s="4" t="s">
        <v>710</v>
      </c>
      <c r="F181" s="4" t="s">
        <v>711</v>
      </c>
      <c r="G181" s="4" t="s">
        <v>400</v>
      </c>
    </row>
    <row r="182" spans="1:66" customFormat="1" ht="15.75">
      <c r="A182" s="4">
        <v>180</v>
      </c>
      <c r="B182" s="17" t="s">
        <v>712</v>
      </c>
      <c r="C182" s="5" t="s">
        <v>713</v>
      </c>
      <c r="D182" s="5" t="s">
        <v>397</v>
      </c>
      <c r="E182" s="4" t="s">
        <v>714</v>
      </c>
      <c r="F182" s="4" t="s">
        <v>715</v>
      </c>
      <c r="G182" s="4" t="s">
        <v>400</v>
      </c>
    </row>
    <row r="183" spans="1:66" customFormat="1" ht="15.75">
      <c r="A183" s="4">
        <v>181</v>
      </c>
      <c r="B183" s="4" t="s">
        <v>716</v>
      </c>
      <c r="C183" s="5" t="s">
        <v>717</v>
      </c>
      <c r="D183" s="5" t="s">
        <v>397</v>
      </c>
      <c r="E183" s="4" t="s">
        <v>718</v>
      </c>
      <c r="F183" s="4" t="s">
        <v>719</v>
      </c>
      <c r="G183" s="4" t="s">
        <v>400</v>
      </c>
    </row>
    <row r="184" spans="1:66" customFormat="1" ht="31.5">
      <c r="A184" s="9">
        <v>182</v>
      </c>
      <c r="B184" s="4" t="s">
        <v>720</v>
      </c>
      <c r="C184" s="5" t="s">
        <v>721</v>
      </c>
      <c r="D184" s="5" t="s">
        <v>397</v>
      </c>
      <c r="E184" s="4" t="s">
        <v>722</v>
      </c>
      <c r="F184" s="4" t="s">
        <v>723</v>
      </c>
      <c r="G184" s="4" t="s">
        <v>400</v>
      </c>
    </row>
    <row r="185" spans="1:66" customFormat="1" ht="15.75">
      <c r="A185" s="4">
        <v>183</v>
      </c>
      <c r="B185" s="4" t="s">
        <v>724</v>
      </c>
      <c r="C185" s="5" t="s">
        <v>725</v>
      </c>
      <c r="D185" s="16">
        <v>42007</v>
      </c>
      <c r="E185" s="4" t="s">
        <v>726</v>
      </c>
      <c r="F185" s="4" t="s">
        <v>727</v>
      </c>
      <c r="G185" s="4" t="s">
        <v>400</v>
      </c>
    </row>
    <row r="186" spans="1:66" customFormat="1" ht="15.75">
      <c r="A186" s="4">
        <v>184</v>
      </c>
      <c r="B186" s="4" t="s">
        <v>728</v>
      </c>
      <c r="C186" s="5" t="s">
        <v>729</v>
      </c>
      <c r="D186" s="16">
        <v>41771</v>
      </c>
      <c r="E186" s="4" t="s">
        <v>730</v>
      </c>
      <c r="F186" s="4" t="s">
        <v>731</v>
      </c>
      <c r="G186" s="4" t="s">
        <v>400</v>
      </c>
    </row>
    <row r="187" spans="1:66" customFormat="1" ht="31.5">
      <c r="A187" s="9">
        <v>185</v>
      </c>
      <c r="B187" s="4" t="s">
        <v>732</v>
      </c>
      <c r="C187" s="5" t="s">
        <v>733</v>
      </c>
      <c r="D187" s="16">
        <v>42186</v>
      </c>
      <c r="E187" s="4" t="s">
        <v>734</v>
      </c>
      <c r="F187" s="4" t="s">
        <v>735</v>
      </c>
      <c r="G187" s="4" t="s">
        <v>400</v>
      </c>
    </row>
    <row r="188" spans="1:66" s="18" customFormat="1" ht="15.75">
      <c r="A188" s="4">
        <v>186</v>
      </c>
      <c r="B188" s="4" t="s">
        <v>736</v>
      </c>
      <c r="C188" s="5" t="s">
        <v>737</v>
      </c>
      <c r="D188" s="16">
        <v>42186</v>
      </c>
      <c r="E188" s="4" t="s">
        <v>738</v>
      </c>
      <c r="F188" s="4" t="s">
        <v>739</v>
      </c>
      <c r="G188" s="4" t="s">
        <v>400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</row>
    <row r="189" spans="1:66" s="18" customFormat="1" ht="15.75">
      <c r="A189" s="4">
        <v>187</v>
      </c>
      <c r="B189" s="4" t="s">
        <v>740</v>
      </c>
      <c r="C189" s="5" t="s">
        <v>741</v>
      </c>
      <c r="D189" s="16">
        <v>42186</v>
      </c>
      <c r="E189" s="4" t="s">
        <v>742</v>
      </c>
      <c r="F189" s="4" t="s">
        <v>743</v>
      </c>
      <c r="G189" s="4" t="s">
        <v>400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</row>
    <row r="190" spans="1:66" s="18" customFormat="1" ht="31.5">
      <c r="A190" s="9">
        <v>188</v>
      </c>
      <c r="B190" s="4" t="s">
        <v>744</v>
      </c>
      <c r="C190" s="5" t="s">
        <v>745</v>
      </c>
      <c r="D190" s="16">
        <v>42186</v>
      </c>
      <c r="E190" s="4" t="s">
        <v>746</v>
      </c>
      <c r="F190" s="4" t="s">
        <v>747</v>
      </c>
      <c r="G190" s="4" t="s">
        <v>400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</row>
    <row r="191" spans="1:66" s="18" customFormat="1" ht="15.75">
      <c r="A191" s="4">
        <v>189</v>
      </c>
      <c r="B191" s="4" t="s">
        <v>748</v>
      </c>
      <c r="C191" s="5" t="s">
        <v>749</v>
      </c>
      <c r="D191" s="16">
        <v>42186</v>
      </c>
      <c r="E191" s="4" t="s">
        <v>750</v>
      </c>
      <c r="F191" s="4" t="s">
        <v>751</v>
      </c>
      <c r="G191" s="4" t="s">
        <v>400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</row>
    <row r="192" spans="1:66" s="18" customFormat="1" ht="15.75">
      <c r="A192" s="4">
        <v>190</v>
      </c>
      <c r="B192" s="4" t="s">
        <v>752</v>
      </c>
      <c r="C192" s="5" t="s">
        <v>753</v>
      </c>
      <c r="D192" s="16">
        <v>42186</v>
      </c>
      <c r="E192" s="4" t="s">
        <v>754</v>
      </c>
      <c r="F192" s="4" t="s">
        <v>755</v>
      </c>
      <c r="G192" s="4" t="s">
        <v>400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</row>
    <row r="193" spans="1:66" s="18" customFormat="1" ht="15.75">
      <c r="A193" s="9">
        <v>191</v>
      </c>
      <c r="B193" s="4" t="s">
        <v>756</v>
      </c>
      <c r="C193" s="5" t="s">
        <v>757</v>
      </c>
      <c r="D193" s="16">
        <v>42186</v>
      </c>
      <c r="E193" s="4" t="s">
        <v>758</v>
      </c>
      <c r="F193" s="4" t="s">
        <v>759</v>
      </c>
      <c r="G193" s="4" t="s">
        <v>400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</row>
    <row r="194" spans="1:66" s="18" customFormat="1" ht="15.75">
      <c r="A194" s="4">
        <v>192</v>
      </c>
      <c r="B194" s="4" t="s">
        <v>760</v>
      </c>
      <c r="C194" s="5" t="s">
        <v>761</v>
      </c>
      <c r="D194" s="16">
        <v>42186</v>
      </c>
      <c r="E194" s="4" t="s">
        <v>762</v>
      </c>
      <c r="F194" s="4" t="s">
        <v>763</v>
      </c>
      <c r="G194" s="4" t="s">
        <v>400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</row>
    <row r="195" spans="1:66" s="18" customFormat="1" ht="15.75">
      <c r="A195" s="4">
        <v>193</v>
      </c>
      <c r="B195" s="4" t="s">
        <v>764</v>
      </c>
      <c r="C195" s="5" t="s">
        <v>765</v>
      </c>
      <c r="D195" s="16">
        <v>42186</v>
      </c>
      <c r="E195" s="4" t="s">
        <v>766</v>
      </c>
      <c r="F195" s="4" t="s">
        <v>767</v>
      </c>
      <c r="G195" s="4" t="s">
        <v>400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</row>
    <row r="196" spans="1:66" s="18" customFormat="1" ht="15.75">
      <c r="A196" s="9">
        <v>194</v>
      </c>
      <c r="B196" s="4" t="s">
        <v>768</v>
      </c>
      <c r="C196" s="5" t="s">
        <v>769</v>
      </c>
      <c r="D196" s="16">
        <v>42186</v>
      </c>
      <c r="E196" s="4" t="s">
        <v>770</v>
      </c>
      <c r="F196" s="4" t="s">
        <v>771</v>
      </c>
      <c r="G196" s="4" t="s">
        <v>400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</row>
    <row r="197" spans="1:66" s="18" customFormat="1" ht="15.75">
      <c r="A197" s="4">
        <v>195</v>
      </c>
      <c r="B197" s="4" t="s">
        <v>772</v>
      </c>
      <c r="C197" s="5" t="s">
        <v>773</v>
      </c>
      <c r="D197" s="16">
        <v>42186</v>
      </c>
      <c r="E197" s="4" t="s">
        <v>774</v>
      </c>
      <c r="F197" s="4" t="s">
        <v>775</v>
      </c>
      <c r="G197" s="4" t="s">
        <v>400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</row>
    <row r="198" spans="1:66" s="18" customFormat="1" ht="15.75">
      <c r="A198" s="4">
        <v>196</v>
      </c>
      <c r="B198" s="4" t="s">
        <v>776</v>
      </c>
      <c r="C198" s="5" t="s">
        <v>777</v>
      </c>
      <c r="D198" s="16">
        <v>42186</v>
      </c>
      <c r="E198" s="4" t="s">
        <v>778</v>
      </c>
      <c r="F198" s="4" t="s">
        <v>779</v>
      </c>
      <c r="G198" s="4" t="s">
        <v>400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</row>
    <row r="199" spans="1:66" s="18" customFormat="1" ht="47.25">
      <c r="A199" s="9">
        <v>197</v>
      </c>
      <c r="B199" s="4" t="s">
        <v>780</v>
      </c>
      <c r="C199" s="5" t="s">
        <v>781</v>
      </c>
      <c r="D199" s="16">
        <v>42186</v>
      </c>
      <c r="E199" s="4" t="s">
        <v>782</v>
      </c>
      <c r="F199" s="4" t="s">
        <v>783</v>
      </c>
      <c r="G199" s="4" t="s">
        <v>400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</row>
    <row r="200" spans="1:66" s="18" customFormat="1" ht="15.75">
      <c r="A200" s="4">
        <v>198</v>
      </c>
      <c r="B200" s="4" t="s">
        <v>784</v>
      </c>
      <c r="C200" s="5" t="s">
        <v>785</v>
      </c>
      <c r="D200" s="16">
        <v>42188</v>
      </c>
      <c r="E200" s="4" t="s">
        <v>786</v>
      </c>
      <c r="F200" s="4" t="s">
        <v>787</v>
      </c>
      <c r="G200" s="4" t="s">
        <v>400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</row>
    <row r="201" spans="1:66" customFormat="1" ht="15.75">
      <c r="A201" s="4">
        <v>199</v>
      </c>
      <c r="B201" s="4" t="s">
        <v>788</v>
      </c>
      <c r="C201" s="5" t="s">
        <v>789</v>
      </c>
      <c r="D201" s="16">
        <v>42186</v>
      </c>
      <c r="E201" s="4" t="s">
        <v>790</v>
      </c>
      <c r="F201" s="4" t="s">
        <v>791</v>
      </c>
      <c r="G201" s="4" t="s">
        <v>400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</row>
    <row r="202" spans="1:66" customFormat="1" ht="15.75">
      <c r="A202" s="9">
        <v>200</v>
      </c>
      <c r="B202" s="4" t="s">
        <v>792</v>
      </c>
      <c r="C202" s="5" t="s">
        <v>793</v>
      </c>
      <c r="D202" s="16">
        <v>42186</v>
      </c>
      <c r="E202" s="4" t="s">
        <v>794</v>
      </c>
      <c r="F202" s="4" t="s">
        <v>795</v>
      </c>
      <c r="G202" s="4" t="s">
        <v>400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</row>
    <row r="203" spans="1:66" customFormat="1" ht="15.75">
      <c r="A203" s="4">
        <v>201</v>
      </c>
      <c r="B203" s="4" t="s">
        <v>796</v>
      </c>
      <c r="C203" s="5" t="s">
        <v>797</v>
      </c>
      <c r="D203" s="16">
        <v>42186</v>
      </c>
      <c r="E203" s="4" t="s">
        <v>798</v>
      </c>
      <c r="F203" s="4" t="s">
        <v>799</v>
      </c>
      <c r="G203" s="4" t="s">
        <v>400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</row>
    <row r="204" spans="1:66" customFormat="1" ht="31.5">
      <c r="A204" s="4">
        <v>202</v>
      </c>
      <c r="B204" s="4" t="s">
        <v>800</v>
      </c>
      <c r="C204" s="5" t="s">
        <v>801</v>
      </c>
      <c r="D204" s="16">
        <v>42188</v>
      </c>
      <c r="E204" s="4" t="s">
        <v>802</v>
      </c>
      <c r="F204" s="4" t="s">
        <v>803</v>
      </c>
      <c r="G204" s="4" t="s">
        <v>400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</row>
    <row r="205" spans="1:66" customFormat="1" ht="15.75">
      <c r="A205" s="9">
        <v>203</v>
      </c>
      <c r="B205" s="4" t="s">
        <v>804</v>
      </c>
      <c r="C205" s="5" t="s">
        <v>805</v>
      </c>
      <c r="D205" s="16">
        <v>42144</v>
      </c>
      <c r="E205" s="4" t="s">
        <v>806</v>
      </c>
      <c r="F205" s="4" t="s">
        <v>807</v>
      </c>
      <c r="G205" s="4" t="s">
        <v>400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</row>
    <row r="206" spans="1:66" customFormat="1" ht="15.75">
      <c r="A206" s="4">
        <v>204</v>
      </c>
      <c r="B206" s="4" t="s">
        <v>808</v>
      </c>
      <c r="C206" s="5" t="s">
        <v>809</v>
      </c>
      <c r="D206" s="16">
        <v>42003</v>
      </c>
      <c r="E206" s="4" t="s">
        <v>810</v>
      </c>
      <c r="F206" s="4" t="s">
        <v>811</v>
      </c>
      <c r="G206" s="4" t="s">
        <v>400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</row>
    <row r="207" spans="1:66" customFormat="1" ht="15.75">
      <c r="A207" s="4">
        <v>205</v>
      </c>
      <c r="B207" s="4" t="s">
        <v>812</v>
      </c>
      <c r="C207" s="5" t="s">
        <v>813</v>
      </c>
      <c r="D207" s="16">
        <v>42003</v>
      </c>
      <c r="E207" s="4" t="s">
        <v>814</v>
      </c>
      <c r="F207" s="4" t="s">
        <v>815</v>
      </c>
      <c r="G207" s="4" t="s">
        <v>400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</row>
    <row r="208" spans="1:66" customFormat="1" ht="31.5">
      <c r="A208" s="9">
        <v>206</v>
      </c>
      <c r="B208" s="4" t="s">
        <v>816</v>
      </c>
      <c r="C208" s="5" t="s">
        <v>422</v>
      </c>
      <c r="D208" s="16">
        <v>42003</v>
      </c>
      <c r="E208" s="4" t="s">
        <v>817</v>
      </c>
      <c r="F208" s="4" t="s">
        <v>818</v>
      </c>
      <c r="G208" s="4" t="s">
        <v>400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</row>
    <row r="209" spans="1:66" customFormat="1" ht="31.5">
      <c r="A209" s="4">
        <v>207</v>
      </c>
      <c r="B209" s="4" t="s">
        <v>819</v>
      </c>
      <c r="C209" s="5" t="s">
        <v>820</v>
      </c>
      <c r="D209" s="16">
        <v>42003</v>
      </c>
      <c r="E209" s="4" t="s">
        <v>821</v>
      </c>
      <c r="F209" s="4" t="s">
        <v>822</v>
      </c>
      <c r="G209" s="4" t="s">
        <v>400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</row>
    <row r="210" spans="1:66" customFormat="1" ht="15.75">
      <c r="A210" s="4">
        <v>208</v>
      </c>
      <c r="B210" s="4" t="s">
        <v>823</v>
      </c>
      <c r="C210" s="5" t="s">
        <v>824</v>
      </c>
      <c r="D210" s="16">
        <v>42024</v>
      </c>
      <c r="E210" s="4" t="s">
        <v>825</v>
      </c>
      <c r="F210" s="4" t="s">
        <v>826</v>
      </c>
      <c r="G210" s="4" t="s">
        <v>400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</row>
    <row r="211" spans="1:66" s="18" customFormat="1" ht="31.5">
      <c r="A211" s="9">
        <v>209</v>
      </c>
      <c r="B211" s="9" t="s">
        <v>827</v>
      </c>
      <c r="C211" s="10" t="s">
        <v>828</v>
      </c>
      <c r="D211" s="10" t="s">
        <v>397</v>
      </c>
      <c r="E211" s="9" t="s">
        <v>829</v>
      </c>
      <c r="F211" s="9" t="s">
        <v>830</v>
      </c>
      <c r="G211" s="9" t="s">
        <v>831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</row>
    <row r="212" spans="1:66" s="7" customFormat="1" ht="31.5">
      <c r="A212" s="4">
        <v>210</v>
      </c>
      <c r="B212" s="4" t="s">
        <v>832</v>
      </c>
      <c r="C212" s="5" t="s">
        <v>833</v>
      </c>
      <c r="D212" s="5" t="s">
        <v>397</v>
      </c>
      <c r="E212" s="4" t="s">
        <v>834</v>
      </c>
      <c r="F212" s="4" t="s">
        <v>835</v>
      </c>
      <c r="G212" s="4" t="s">
        <v>831</v>
      </c>
    </row>
    <row r="213" spans="1:66" s="7" customFormat="1" ht="31.5">
      <c r="A213" s="4">
        <v>211</v>
      </c>
      <c r="B213" s="4" t="s">
        <v>836</v>
      </c>
      <c r="C213" s="5" t="s">
        <v>837</v>
      </c>
      <c r="D213" s="5" t="s">
        <v>397</v>
      </c>
      <c r="E213" s="4" t="s">
        <v>838</v>
      </c>
      <c r="F213" s="4" t="s">
        <v>839</v>
      </c>
      <c r="G213" s="4" t="s">
        <v>831</v>
      </c>
    </row>
    <row r="214" spans="1:66" s="7" customFormat="1" ht="31.5">
      <c r="A214" s="9">
        <v>212</v>
      </c>
      <c r="B214" s="4" t="s">
        <v>840</v>
      </c>
      <c r="C214" s="5" t="s">
        <v>841</v>
      </c>
      <c r="D214" s="5" t="s">
        <v>397</v>
      </c>
      <c r="E214" s="4" t="s">
        <v>842</v>
      </c>
      <c r="F214" s="4" t="s">
        <v>843</v>
      </c>
      <c r="G214" s="4" t="s">
        <v>831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:66" s="7" customFormat="1" ht="31.5">
      <c r="A215" s="4">
        <v>213</v>
      </c>
      <c r="B215" s="4" t="s">
        <v>844</v>
      </c>
      <c r="C215" s="5" t="s">
        <v>845</v>
      </c>
      <c r="D215" s="5" t="s">
        <v>397</v>
      </c>
      <c r="E215" s="4" t="s">
        <v>846</v>
      </c>
      <c r="F215" s="4" t="s">
        <v>847</v>
      </c>
      <c r="G215" s="4" t="s">
        <v>831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:66" s="7" customFormat="1" ht="31.5">
      <c r="A216" s="4">
        <v>214</v>
      </c>
      <c r="B216" s="4" t="s">
        <v>848</v>
      </c>
      <c r="C216" s="5" t="s">
        <v>849</v>
      </c>
      <c r="D216" s="5" t="s">
        <v>397</v>
      </c>
      <c r="E216" s="4" t="s">
        <v>850</v>
      </c>
      <c r="F216" s="4" t="s">
        <v>851</v>
      </c>
      <c r="G216" s="4" t="s">
        <v>831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:66" s="7" customFormat="1" ht="31.5">
      <c r="A217" s="9">
        <v>215</v>
      </c>
      <c r="B217" s="4" t="s">
        <v>852</v>
      </c>
      <c r="C217" s="5" t="s">
        <v>853</v>
      </c>
      <c r="D217" s="5" t="s">
        <v>397</v>
      </c>
      <c r="E217" s="4" t="s">
        <v>854</v>
      </c>
      <c r="F217" s="4" t="s">
        <v>855</v>
      </c>
      <c r="G217" s="4" t="s">
        <v>831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:66" s="7" customFormat="1" ht="31.5">
      <c r="A218" s="4">
        <v>216</v>
      </c>
      <c r="B218" s="4" t="s">
        <v>856</v>
      </c>
      <c r="C218" s="5" t="s">
        <v>857</v>
      </c>
      <c r="D218" s="5" t="s">
        <v>397</v>
      </c>
      <c r="E218" s="4" t="s">
        <v>858</v>
      </c>
      <c r="F218" s="4" t="s">
        <v>859</v>
      </c>
      <c r="G218" s="4" t="s">
        <v>831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:66" s="7" customFormat="1" ht="31.5">
      <c r="A219" s="4">
        <v>217</v>
      </c>
      <c r="B219" s="4" t="s">
        <v>860</v>
      </c>
      <c r="C219" s="5" t="s">
        <v>861</v>
      </c>
      <c r="D219" s="5" t="s">
        <v>397</v>
      </c>
      <c r="E219" s="4" t="s">
        <v>862</v>
      </c>
      <c r="F219" s="4" t="s">
        <v>863</v>
      </c>
      <c r="G219" s="4" t="s">
        <v>831</v>
      </c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:66" s="7" customFormat="1" ht="31.5">
      <c r="A220" s="9">
        <v>218</v>
      </c>
      <c r="B220" s="4" t="s">
        <v>864</v>
      </c>
      <c r="C220" s="5" t="s">
        <v>865</v>
      </c>
      <c r="D220" s="5" t="s">
        <v>397</v>
      </c>
      <c r="E220" s="4" t="s">
        <v>866</v>
      </c>
      <c r="F220" s="4" t="s">
        <v>867</v>
      </c>
      <c r="G220" s="4" t="s">
        <v>831</v>
      </c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:66" s="7" customFormat="1" ht="31.5">
      <c r="A221" s="4">
        <v>219</v>
      </c>
      <c r="B221" s="4" t="s">
        <v>868</v>
      </c>
      <c r="C221" s="5" t="s">
        <v>869</v>
      </c>
      <c r="D221" s="5" t="s">
        <v>397</v>
      </c>
      <c r="E221" s="4" t="s">
        <v>870</v>
      </c>
      <c r="F221" s="4" t="s">
        <v>871</v>
      </c>
      <c r="G221" s="4" t="s">
        <v>831</v>
      </c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:66" s="7" customFormat="1" ht="31.5">
      <c r="A222" s="4">
        <v>220</v>
      </c>
      <c r="B222" s="4" t="s">
        <v>872</v>
      </c>
      <c r="C222" s="5" t="s">
        <v>873</v>
      </c>
      <c r="D222" s="5" t="s">
        <v>397</v>
      </c>
      <c r="E222" s="4" t="s">
        <v>874</v>
      </c>
      <c r="F222" s="4" t="s">
        <v>875</v>
      </c>
      <c r="G222" s="4" t="s">
        <v>831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:66" s="7" customFormat="1" ht="31.5">
      <c r="A223" s="9">
        <v>221</v>
      </c>
      <c r="B223" s="4" t="s">
        <v>876</v>
      </c>
      <c r="C223" s="5" t="s">
        <v>877</v>
      </c>
      <c r="D223" s="5" t="s">
        <v>397</v>
      </c>
      <c r="E223" s="4" t="s">
        <v>878</v>
      </c>
      <c r="F223" s="4" t="s">
        <v>879</v>
      </c>
      <c r="G223" s="4" t="s">
        <v>831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:66" s="7" customFormat="1" ht="31.5">
      <c r="A224" s="4">
        <v>222</v>
      </c>
      <c r="B224" s="4" t="s">
        <v>880</v>
      </c>
      <c r="C224" s="5" t="s">
        <v>881</v>
      </c>
      <c r="D224" s="5" t="s">
        <v>397</v>
      </c>
      <c r="E224" s="4" t="s">
        <v>882</v>
      </c>
      <c r="F224" s="4" t="s">
        <v>883</v>
      </c>
      <c r="G224" s="4" t="s">
        <v>831</v>
      </c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:66" s="7" customFormat="1" ht="31.5">
      <c r="A225" s="4">
        <v>223</v>
      </c>
      <c r="B225" s="4" t="s">
        <v>884</v>
      </c>
      <c r="C225" s="5" t="s">
        <v>885</v>
      </c>
      <c r="D225" s="5" t="s">
        <v>397</v>
      </c>
      <c r="E225" s="4" t="s">
        <v>886</v>
      </c>
      <c r="F225" s="4" t="s">
        <v>887</v>
      </c>
      <c r="G225" s="4" t="s">
        <v>831</v>
      </c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:66" s="7" customFormat="1" ht="31.5">
      <c r="A226" s="9">
        <v>224</v>
      </c>
      <c r="B226" s="4" t="s">
        <v>888</v>
      </c>
      <c r="C226" s="5" t="s">
        <v>889</v>
      </c>
      <c r="D226" s="5" t="s">
        <v>397</v>
      </c>
      <c r="E226" s="4" t="s">
        <v>890</v>
      </c>
      <c r="F226" s="4" t="s">
        <v>891</v>
      </c>
      <c r="G226" s="4" t="s">
        <v>831</v>
      </c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</row>
    <row r="227" spans="1:66" s="7" customFormat="1" ht="31.5">
      <c r="A227" s="4">
        <v>225</v>
      </c>
      <c r="B227" s="4" t="s">
        <v>892</v>
      </c>
      <c r="C227" s="5" t="s">
        <v>893</v>
      </c>
      <c r="D227" s="5" t="s">
        <v>397</v>
      </c>
      <c r="E227" s="4" t="s">
        <v>894</v>
      </c>
      <c r="F227" s="4" t="s">
        <v>895</v>
      </c>
      <c r="G227" s="4" t="s">
        <v>831</v>
      </c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</row>
    <row r="228" spans="1:66" s="7" customFormat="1" ht="31.5">
      <c r="A228" s="4">
        <v>226</v>
      </c>
      <c r="B228" s="4" t="s">
        <v>896</v>
      </c>
      <c r="C228" s="5" t="s">
        <v>897</v>
      </c>
      <c r="D228" s="5" t="s">
        <v>397</v>
      </c>
      <c r="E228" s="4" t="s">
        <v>898</v>
      </c>
      <c r="F228" s="4" t="s">
        <v>899</v>
      </c>
      <c r="G228" s="4" t="s">
        <v>831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</row>
    <row r="229" spans="1:66" s="7" customFormat="1" ht="31.5">
      <c r="A229" s="9">
        <v>227</v>
      </c>
      <c r="B229" s="4" t="s">
        <v>900</v>
      </c>
      <c r="C229" s="5" t="s">
        <v>901</v>
      </c>
      <c r="D229" s="5" t="s">
        <v>397</v>
      </c>
      <c r="E229" s="4" t="s">
        <v>902</v>
      </c>
      <c r="F229" s="4" t="s">
        <v>903</v>
      </c>
      <c r="G229" s="4" t="s">
        <v>831</v>
      </c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</row>
    <row r="230" spans="1:66" s="7" customFormat="1" ht="31.5">
      <c r="A230" s="4">
        <v>228</v>
      </c>
      <c r="B230" s="4" t="s">
        <v>904</v>
      </c>
      <c r="C230" s="5" t="s">
        <v>905</v>
      </c>
      <c r="D230" s="5" t="s">
        <v>397</v>
      </c>
      <c r="E230" s="4" t="s">
        <v>906</v>
      </c>
      <c r="F230" s="4" t="s">
        <v>907</v>
      </c>
      <c r="G230" s="4" t="s">
        <v>831</v>
      </c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</row>
    <row r="231" spans="1:66" s="7" customFormat="1" ht="31.5">
      <c r="A231" s="4">
        <v>229</v>
      </c>
      <c r="B231" s="4" t="s">
        <v>908</v>
      </c>
      <c r="C231" s="5" t="s">
        <v>909</v>
      </c>
      <c r="D231" s="5" t="s">
        <v>397</v>
      </c>
      <c r="E231" s="4" t="s">
        <v>910</v>
      </c>
      <c r="F231" s="4" t="s">
        <v>895</v>
      </c>
      <c r="G231" s="4" t="s">
        <v>831</v>
      </c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</row>
    <row r="232" spans="1:66" s="7" customFormat="1" ht="31.5">
      <c r="A232" s="9">
        <v>230</v>
      </c>
      <c r="B232" s="4" t="s">
        <v>911</v>
      </c>
      <c r="C232" s="5" t="s">
        <v>912</v>
      </c>
      <c r="D232" s="5" t="s">
        <v>397</v>
      </c>
      <c r="E232" s="4" t="s">
        <v>913</v>
      </c>
      <c r="F232" s="4" t="s">
        <v>914</v>
      </c>
      <c r="G232" s="4" t="s">
        <v>831</v>
      </c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</row>
    <row r="233" spans="1:66" s="7" customFormat="1" ht="31.5">
      <c r="A233" s="4">
        <v>231</v>
      </c>
      <c r="B233" s="4" t="s">
        <v>915</v>
      </c>
      <c r="C233" s="5" t="s">
        <v>916</v>
      </c>
      <c r="D233" s="5" t="s">
        <v>397</v>
      </c>
      <c r="E233" s="4" t="s">
        <v>917</v>
      </c>
      <c r="F233" s="4" t="s">
        <v>918</v>
      </c>
      <c r="G233" s="4" t="s">
        <v>831</v>
      </c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</row>
    <row r="234" spans="1:66" s="7" customFormat="1" ht="31.5">
      <c r="A234" s="4">
        <v>232</v>
      </c>
      <c r="B234" s="4" t="s">
        <v>919</v>
      </c>
      <c r="C234" s="5" t="s">
        <v>920</v>
      </c>
      <c r="D234" s="5" t="s">
        <v>397</v>
      </c>
      <c r="E234" s="4" t="s">
        <v>921</v>
      </c>
      <c r="F234" s="4" t="s">
        <v>922</v>
      </c>
      <c r="G234" s="4" t="s">
        <v>831</v>
      </c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</row>
    <row r="235" spans="1:66" s="7" customFormat="1" ht="31.5">
      <c r="A235" s="9">
        <v>233</v>
      </c>
      <c r="B235" s="4" t="s">
        <v>923</v>
      </c>
      <c r="C235" s="5" t="s">
        <v>924</v>
      </c>
      <c r="D235" s="5" t="s">
        <v>397</v>
      </c>
      <c r="E235" s="4" t="s">
        <v>925</v>
      </c>
      <c r="F235" s="4" t="s">
        <v>926</v>
      </c>
      <c r="G235" s="4" t="s">
        <v>831</v>
      </c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</row>
    <row r="236" spans="1:66" s="7" customFormat="1" ht="31.5">
      <c r="A236" s="4">
        <v>234</v>
      </c>
      <c r="B236" s="4" t="s">
        <v>927</v>
      </c>
      <c r="C236" s="5" t="s">
        <v>928</v>
      </c>
      <c r="D236" s="5" t="s">
        <v>397</v>
      </c>
      <c r="E236" s="4" t="s">
        <v>929</v>
      </c>
      <c r="F236" s="4" t="s">
        <v>930</v>
      </c>
      <c r="G236" s="4" t="s">
        <v>831</v>
      </c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</row>
    <row r="237" spans="1:66" s="7" customFormat="1" ht="31.5">
      <c r="A237" s="4">
        <v>235</v>
      </c>
      <c r="B237" s="4" t="s">
        <v>931</v>
      </c>
      <c r="C237" s="5" t="s">
        <v>932</v>
      </c>
      <c r="D237" s="5" t="s">
        <v>397</v>
      </c>
      <c r="E237" s="4" t="s">
        <v>933</v>
      </c>
      <c r="F237" s="4" t="s">
        <v>934</v>
      </c>
      <c r="G237" s="4" t="s">
        <v>831</v>
      </c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</row>
    <row r="238" spans="1:66" s="7" customFormat="1" ht="31.5">
      <c r="A238" s="9">
        <v>236</v>
      </c>
      <c r="B238" s="4" t="s">
        <v>935</v>
      </c>
      <c r="C238" s="5" t="s">
        <v>936</v>
      </c>
      <c r="D238" s="5" t="s">
        <v>397</v>
      </c>
      <c r="E238" s="4" t="s">
        <v>937</v>
      </c>
      <c r="F238" s="4" t="s">
        <v>938</v>
      </c>
      <c r="G238" s="4" t="s">
        <v>939</v>
      </c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</row>
    <row r="239" spans="1:66" s="7" customFormat="1" ht="31.5">
      <c r="A239" s="4">
        <v>237</v>
      </c>
      <c r="B239" s="4" t="s">
        <v>940</v>
      </c>
      <c r="C239" s="5" t="s">
        <v>941</v>
      </c>
      <c r="D239" s="5" t="s">
        <v>397</v>
      </c>
      <c r="E239" s="4" t="s">
        <v>942</v>
      </c>
      <c r="F239" s="4" t="s">
        <v>943</v>
      </c>
      <c r="G239" s="4" t="s">
        <v>939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</row>
    <row r="240" spans="1:66" customFormat="1" ht="31.5">
      <c r="A240" s="4">
        <v>238</v>
      </c>
      <c r="B240" s="4" t="s">
        <v>944</v>
      </c>
      <c r="C240" s="5" t="s">
        <v>945</v>
      </c>
      <c r="D240" s="5" t="s">
        <v>397</v>
      </c>
      <c r="E240" s="4" t="s">
        <v>946</v>
      </c>
      <c r="F240" s="4" t="s">
        <v>947</v>
      </c>
      <c r="G240" s="4" t="s">
        <v>939</v>
      </c>
    </row>
    <row r="241" spans="1:8" customFormat="1" ht="31.5">
      <c r="A241" s="9">
        <v>239</v>
      </c>
      <c r="B241" s="4" t="s">
        <v>948</v>
      </c>
      <c r="C241" s="5" t="s">
        <v>949</v>
      </c>
      <c r="D241" s="5" t="s">
        <v>397</v>
      </c>
      <c r="E241" s="4" t="s">
        <v>950</v>
      </c>
      <c r="F241" s="4" t="s">
        <v>947</v>
      </c>
      <c r="G241" s="4" t="s">
        <v>939</v>
      </c>
    </row>
    <row r="242" spans="1:8" customFormat="1" ht="31.5">
      <c r="A242" s="4">
        <v>240</v>
      </c>
      <c r="B242" s="4" t="s">
        <v>951</v>
      </c>
      <c r="C242" s="5" t="s">
        <v>952</v>
      </c>
      <c r="D242" s="5" t="s">
        <v>397</v>
      </c>
      <c r="E242" s="4" t="s">
        <v>953</v>
      </c>
      <c r="F242" s="4" t="s">
        <v>954</v>
      </c>
      <c r="G242" s="4" t="s">
        <v>939</v>
      </c>
    </row>
    <row r="243" spans="1:8" customFormat="1" ht="31.5">
      <c r="A243" s="4">
        <v>241</v>
      </c>
      <c r="B243" s="4" t="s">
        <v>955</v>
      </c>
      <c r="C243" s="5" t="s">
        <v>956</v>
      </c>
      <c r="D243" s="5" t="s">
        <v>397</v>
      </c>
      <c r="E243" s="4" t="s">
        <v>957</v>
      </c>
      <c r="F243" s="4" t="s">
        <v>954</v>
      </c>
      <c r="G243" s="4" t="s">
        <v>939</v>
      </c>
    </row>
    <row r="244" spans="1:8" customFormat="1" ht="31.5">
      <c r="A244" s="9">
        <v>242</v>
      </c>
      <c r="B244" s="4" t="s">
        <v>958</v>
      </c>
      <c r="C244" s="5" t="s">
        <v>959</v>
      </c>
      <c r="D244" s="5" t="s">
        <v>397</v>
      </c>
      <c r="E244" s="4" t="s">
        <v>960</v>
      </c>
      <c r="F244" s="4" t="s">
        <v>961</v>
      </c>
      <c r="G244" s="4" t="s">
        <v>939</v>
      </c>
    </row>
    <row r="245" spans="1:8" customFormat="1" ht="31.5">
      <c r="A245" s="4">
        <v>243</v>
      </c>
      <c r="B245" s="4" t="s">
        <v>962</v>
      </c>
      <c r="C245" s="5" t="s">
        <v>963</v>
      </c>
      <c r="D245" s="5" t="s">
        <v>397</v>
      </c>
      <c r="E245" s="4" t="s">
        <v>964</v>
      </c>
      <c r="F245" s="4" t="s">
        <v>965</v>
      </c>
      <c r="G245" s="4" t="s">
        <v>939</v>
      </c>
    </row>
    <row r="246" spans="1:8" customFormat="1" ht="31.5">
      <c r="A246" s="4">
        <v>244</v>
      </c>
      <c r="B246" s="4" t="s">
        <v>966</v>
      </c>
      <c r="C246" s="5" t="s">
        <v>967</v>
      </c>
      <c r="D246" s="5" t="s">
        <v>397</v>
      </c>
      <c r="E246" s="4" t="s">
        <v>968</v>
      </c>
      <c r="F246" s="4" t="s">
        <v>969</v>
      </c>
      <c r="G246" s="4" t="s">
        <v>939</v>
      </c>
    </row>
    <row r="247" spans="1:8" customFormat="1" ht="31.5">
      <c r="A247" s="9">
        <v>245</v>
      </c>
      <c r="B247" s="4" t="s">
        <v>970</v>
      </c>
      <c r="C247" s="5" t="s">
        <v>971</v>
      </c>
      <c r="D247" s="5" t="s">
        <v>397</v>
      </c>
      <c r="E247" s="4" t="s">
        <v>937</v>
      </c>
      <c r="F247" s="4" t="s">
        <v>972</v>
      </c>
      <c r="G247" s="4" t="s">
        <v>939</v>
      </c>
    </row>
    <row r="248" spans="1:8" customFormat="1" ht="31.5">
      <c r="A248" s="4">
        <v>246</v>
      </c>
      <c r="B248" s="4" t="s">
        <v>973</v>
      </c>
      <c r="C248" s="5" t="s">
        <v>974</v>
      </c>
      <c r="D248" s="5" t="s">
        <v>397</v>
      </c>
      <c r="E248" s="4" t="s">
        <v>975</v>
      </c>
      <c r="F248" s="4" t="s">
        <v>976</v>
      </c>
      <c r="G248" s="4" t="s">
        <v>939</v>
      </c>
    </row>
    <row r="249" spans="1:8" customFormat="1" ht="31.5">
      <c r="A249" s="4">
        <v>247</v>
      </c>
      <c r="B249" s="4" t="s">
        <v>977</v>
      </c>
      <c r="C249" s="5" t="s">
        <v>978</v>
      </c>
      <c r="D249" s="5" t="s">
        <v>397</v>
      </c>
      <c r="E249" s="4" t="s">
        <v>979</v>
      </c>
      <c r="F249" s="4" t="s">
        <v>980</v>
      </c>
      <c r="G249" s="4" t="s">
        <v>939</v>
      </c>
    </row>
    <row r="250" spans="1:8" customFormat="1" ht="31.5">
      <c r="A250" s="9">
        <v>248</v>
      </c>
      <c r="B250" s="19" t="s">
        <v>981</v>
      </c>
      <c r="C250" s="20" t="s">
        <v>982</v>
      </c>
      <c r="D250" s="20" t="s">
        <v>397</v>
      </c>
      <c r="E250" s="19" t="s">
        <v>983</v>
      </c>
      <c r="F250" s="19" t="s">
        <v>984</v>
      </c>
      <c r="G250" s="21" t="s">
        <v>985</v>
      </c>
      <c r="H250" s="22"/>
    </row>
    <row r="251" spans="1:8" s="22" customFormat="1" ht="15.75">
      <c r="A251" s="4">
        <v>249</v>
      </c>
      <c r="B251" s="19" t="s">
        <v>986</v>
      </c>
      <c r="C251" s="20" t="s">
        <v>987</v>
      </c>
      <c r="D251" s="20" t="s">
        <v>397</v>
      </c>
      <c r="E251" s="19" t="s">
        <v>988</v>
      </c>
      <c r="F251" s="19" t="s">
        <v>984</v>
      </c>
      <c r="G251" s="21" t="s">
        <v>985</v>
      </c>
    </row>
    <row r="252" spans="1:8" s="22" customFormat="1" ht="31.5">
      <c r="A252" s="4">
        <v>250</v>
      </c>
      <c r="B252" s="19" t="s">
        <v>989</v>
      </c>
      <c r="C252" s="20" t="s">
        <v>990</v>
      </c>
      <c r="D252" s="20" t="s">
        <v>397</v>
      </c>
      <c r="E252" s="19" t="s">
        <v>991</v>
      </c>
      <c r="F252" s="19" t="s">
        <v>992</v>
      </c>
      <c r="G252" s="21" t="s">
        <v>985</v>
      </c>
    </row>
    <row r="253" spans="1:8" s="22" customFormat="1" ht="31.5">
      <c r="A253" s="9">
        <v>251</v>
      </c>
      <c r="B253" s="19" t="s">
        <v>993</v>
      </c>
      <c r="C253" s="20" t="s">
        <v>994</v>
      </c>
      <c r="D253" s="20" t="s">
        <v>397</v>
      </c>
      <c r="E253" s="19" t="s">
        <v>995</v>
      </c>
      <c r="F253" s="19" t="s">
        <v>996</v>
      </c>
      <c r="G253" s="21" t="s">
        <v>985</v>
      </c>
    </row>
    <row r="254" spans="1:8" customFormat="1" ht="31.5">
      <c r="A254" s="4">
        <v>252</v>
      </c>
      <c r="B254" s="4" t="s">
        <v>997</v>
      </c>
      <c r="C254" s="5" t="s">
        <v>998</v>
      </c>
      <c r="D254" s="5" t="s">
        <v>999</v>
      </c>
      <c r="E254" s="4" t="s">
        <v>1000</v>
      </c>
      <c r="F254" s="4" t="s">
        <v>1001</v>
      </c>
      <c r="G254" s="23" t="s">
        <v>1002</v>
      </c>
      <c r="H254" s="7"/>
    </row>
    <row r="255" spans="1:8" s="7" customFormat="1" ht="31.5">
      <c r="A255" s="4">
        <v>253</v>
      </c>
      <c r="B255" s="4" t="s">
        <v>1003</v>
      </c>
      <c r="C255" s="5" t="s">
        <v>1004</v>
      </c>
      <c r="D255" s="5" t="s">
        <v>1005</v>
      </c>
      <c r="E255" s="4" t="s">
        <v>1006</v>
      </c>
      <c r="F255" s="4" t="s">
        <v>1007</v>
      </c>
      <c r="G255" s="23" t="s">
        <v>1002</v>
      </c>
    </row>
    <row r="256" spans="1:8" s="7" customFormat="1" ht="31.5">
      <c r="A256" s="9">
        <v>254</v>
      </c>
      <c r="B256" s="4" t="s">
        <v>1008</v>
      </c>
      <c r="C256" s="5" t="s">
        <v>1009</v>
      </c>
      <c r="D256" s="5" t="s">
        <v>999</v>
      </c>
      <c r="E256" s="4" t="s">
        <v>1010</v>
      </c>
      <c r="F256" s="4" t="s">
        <v>1011</v>
      </c>
      <c r="G256" s="23" t="s">
        <v>1002</v>
      </c>
    </row>
    <row r="257" spans="1:7" s="7" customFormat="1" ht="31.5">
      <c r="A257" s="4">
        <v>255</v>
      </c>
      <c r="B257" s="4" t="s">
        <v>1012</v>
      </c>
      <c r="C257" s="5" t="s">
        <v>1013</v>
      </c>
      <c r="D257" s="5" t="s">
        <v>999</v>
      </c>
      <c r="E257" s="4" t="s">
        <v>1014</v>
      </c>
      <c r="F257" s="4" t="s">
        <v>1015</v>
      </c>
      <c r="G257" s="23" t="s">
        <v>1002</v>
      </c>
    </row>
    <row r="258" spans="1:7" s="7" customFormat="1" ht="31.5">
      <c r="A258" s="4">
        <v>256</v>
      </c>
      <c r="B258" s="4" t="s">
        <v>1016</v>
      </c>
      <c r="C258" s="5" t="s">
        <v>1017</v>
      </c>
      <c r="D258" s="5" t="s">
        <v>999</v>
      </c>
      <c r="E258" s="4" t="s">
        <v>1018</v>
      </c>
      <c r="F258" s="4" t="s">
        <v>1019</v>
      </c>
      <c r="G258" s="23" t="s">
        <v>1002</v>
      </c>
    </row>
    <row r="259" spans="1:7" s="7" customFormat="1" ht="31.5">
      <c r="A259" s="9">
        <v>257</v>
      </c>
      <c r="B259" s="4" t="s">
        <v>1020</v>
      </c>
      <c r="C259" s="5" t="s">
        <v>1021</v>
      </c>
      <c r="D259" s="5" t="s">
        <v>1005</v>
      </c>
      <c r="E259" s="4" t="s">
        <v>1022</v>
      </c>
      <c r="F259" s="4" t="s">
        <v>1023</v>
      </c>
      <c r="G259" s="23" t="s">
        <v>1002</v>
      </c>
    </row>
    <row r="260" spans="1:7" s="7" customFormat="1" ht="31.5">
      <c r="A260" s="4">
        <v>258</v>
      </c>
      <c r="B260" s="4" t="s">
        <v>1024</v>
      </c>
      <c r="C260" s="5" t="s">
        <v>1025</v>
      </c>
      <c r="D260" s="5" t="s">
        <v>1005</v>
      </c>
      <c r="E260" s="4" t="s">
        <v>1026</v>
      </c>
      <c r="F260" s="4" t="s">
        <v>1027</v>
      </c>
      <c r="G260" s="23" t="s">
        <v>1002</v>
      </c>
    </row>
    <row r="261" spans="1:7" s="7" customFormat="1" ht="31.5">
      <c r="A261" s="4">
        <v>259</v>
      </c>
      <c r="B261" s="4" t="s">
        <v>1028</v>
      </c>
      <c r="C261" s="5" t="s">
        <v>1029</v>
      </c>
      <c r="D261" s="5" t="s">
        <v>1005</v>
      </c>
      <c r="E261" s="4" t="s">
        <v>1030</v>
      </c>
      <c r="F261" s="4" t="s">
        <v>1031</v>
      </c>
      <c r="G261" s="23" t="s">
        <v>1002</v>
      </c>
    </row>
    <row r="262" spans="1:7" s="7" customFormat="1" ht="31.5">
      <c r="A262" s="9">
        <v>260</v>
      </c>
      <c r="B262" s="4" t="s">
        <v>1032</v>
      </c>
      <c r="C262" s="5" t="s">
        <v>1033</v>
      </c>
      <c r="D262" s="5" t="s">
        <v>1005</v>
      </c>
      <c r="E262" s="4" t="s">
        <v>1034</v>
      </c>
      <c r="F262" s="4" t="s">
        <v>1007</v>
      </c>
      <c r="G262" s="23" t="s">
        <v>1002</v>
      </c>
    </row>
    <row r="263" spans="1:7" s="7" customFormat="1" ht="31.5">
      <c r="A263" s="4">
        <v>261</v>
      </c>
      <c r="B263" s="4" t="s">
        <v>1035</v>
      </c>
      <c r="C263" s="5" t="s">
        <v>1036</v>
      </c>
      <c r="D263" s="5" t="s">
        <v>999</v>
      </c>
      <c r="E263" s="4" t="s">
        <v>1037</v>
      </c>
      <c r="F263" s="4" t="s">
        <v>1007</v>
      </c>
      <c r="G263" s="23" t="s">
        <v>1002</v>
      </c>
    </row>
    <row r="264" spans="1:7" s="7" customFormat="1" ht="31.5">
      <c r="A264" s="4">
        <v>262</v>
      </c>
      <c r="B264" s="4" t="s">
        <v>1038</v>
      </c>
      <c r="C264" s="5" t="s">
        <v>1039</v>
      </c>
      <c r="D264" s="5" t="s">
        <v>1005</v>
      </c>
      <c r="E264" s="4" t="s">
        <v>1040</v>
      </c>
      <c r="F264" s="4" t="s">
        <v>1041</v>
      </c>
      <c r="G264" s="23" t="s">
        <v>1002</v>
      </c>
    </row>
    <row r="265" spans="1:7" s="7" customFormat="1" ht="31.5">
      <c r="A265" s="9">
        <v>263</v>
      </c>
      <c r="B265" s="4" t="s">
        <v>1042</v>
      </c>
      <c r="C265" s="5" t="s">
        <v>1043</v>
      </c>
      <c r="D265" s="5" t="s">
        <v>1005</v>
      </c>
      <c r="E265" s="4" t="s">
        <v>1044</v>
      </c>
      <c r="F265" s="4" t="s">
        <v>1045</v>
      </c>
      <c r="G265" s="23" t="s">
        <v>1002</v>
      </c>
    </row>
    <row r="266" spans="1:7" s="7" customFormat="1" ht="31.5">
      <c r="A266" s="4">
        <v>264</v>
      </c>
      <c r="B266" s="4" t="s">
        <v>1046</v>
      </c>
      <c r="C266" s="5" t="s">
        <v>1047</v>
      </c>
      <c r="D266" s="5" t="s">
        <v>1005</v>
      </c>
      <c r="E266" s="4" t="s">
        <v>1048</v>
      </c>
      <c r="F266" s="4" t="s">
        <v>1049</v>
      </c>
      <c r="G266" s="23" t="s">
        <v>1002</v>
      </c>
    </row>
    <row r="267" spans="1:7" s="7" customFormat="1" ht="31.5">
      <c r="A267" s="4">
        <v>265</v>
      </c>
      <c r="B267" s="4" t="s">
        <v>1050</v>
      </c>
      <c r="C267" s="5" t="s">
        <v>1051</v>
      </c>
      <c r="D267" s="5" t="s">
        <v>1005</v>
      </c>
      <c r="E267" s="4" t="s">
        <v>1052</v>
      </c>
      <c r="F267" s="4" t="s">
        <v>1053</v>
      </c>
      <c r="G267" s="23" t="s">
        <v>1002</v>
      </c>
    </row>
    <row r="268" spans="1:7" s="7" customFormat="1" ht="31.5">
      <c r="A268" s="9">
        <v>266</v>
      </c>
      <c r="B268" s="4" t="s">
        <v>1054</v>
      </c>
      <c r="C268" s="5" t="s">
        <v>1055</v>
      </c>
      <c r="D268" s="5" t="s">
        <v>1005</v>
      </c>
      <c r="E268" s="4" t="s">
        <v>1056</v>
      </c>
      <c r="F268" s="4" t="s">
        <v>1057</v>
      </c>
      <c r="G268" s="23" t="s">
        <v>1002</v>
      </c>
    </row>
    <row r="269" spans="1:7" s="7" customFormat="1" ht="31.5">
      <c r="A269" s="4">
        <v>267</v>
      </c>
      <c r="B269" s="4" t="s">
        <v>1058</v>
      </c>
      <c r="C269" s="5" t="s">
        <v>1059</v>
      </c>
      <c r="D269" s="5" t="s">
        <v>999</v>
      </c>
      <c r="E269" s="4" t="s">
        <v>1060</v>
      </c>
      <c r="F269" s="4" t="s">
        <v>1061</v>
      </c>
      <c r="G269" s="23" t="s">
        <v>1002</v>
      </c>
    </row>
    <row r="270" spans="1:7" s="7" customFormat="1" ht="31.5">
      <c r="A270" s="4">
        <v>268</v>
      </c>
      <c r="B270" s="4" t="s">
        <v>1062</v>
      </c>
      <c r="C270" s="5" t="s">
        <v>1063</v>
      </c>
      <c r="D270" s="5" t="s">
        <v>1005</v>
      </c>
      <c r="E270" s="4" t="s">
        <v>1064</v>
      </c>
      <c r="F270" s="4" t="s">
        <v>1065</v>
      </c>
      <c r="G270" s="23" t="s">
        <v>1002</v>
      </c>
    </row>
    <row r="271" spans="1:7" s="7" customFormat="1" ht="31.5">
      <c r="A271" s="9">
        <v>269</v>
      </c>
      <c r="B271" s="4" t="s">
        <v>1066</v>
      </c>
      <c r="C271" s="5" t="s">
        <v>1067</v>
      </c>
      <c r="D271" s="5" t="s">
        <v>999</v>
      </c>
      <c r="E271" s="4" t="s">
        <v>1068</v>
      </c>
      <c r="F271" s="4" t="s">
        <v>1053</v>
      </c>
      <c r="G271" s="23" t="s">
        <v>1002</v>
      </c>
    </row>
    <row r="272" spans="1:7" s="7" customFormat="1" ht="31.5">
      <c r="A272" s="4">
        <v>270</v>
      </c>
      <c r="B272" s="4" t="s">
        <v>1069</v>
      </c>
      <c r="C272" s="5" t="s">
        <v>1070</v>
      </c>
      <c r="D272" s="5" t="s">
        <v>1005</v>
      </c>
      <c r="E272" s="4" t="s">
        <v>1071</v>
      </c>
      <c r="F272" s="4" t="s">
        <v>1072</v>
      </c>
      <c r="G272" s="23" t="s">
        <v>1002</v>
      </c>
    </row>
    <row r="273" spans="1:7" s="7" customFormat="1" ht="31.5">
      <c r="A273" s="4">
        <v>271</v>
      </c>
      <c r="B273" s="4" t="s">
        <v>1073</v>
      </c>
      <c r="C273" s="5" t="s">
        <v>1074</v>
      </c>
      <c r="D273" s="5" t="s">
        <v>1075</v>
      </c>
      <c r="E273" s="4" t="s">
        <v>1076</v>
      </c>
      <c r="F273" s="4" t="s">
        <v>1077</v>
      </c>
      <c r="G273" s="23" t="s">
        <v>1002</v>
      </c>
    </row>
    <row r="274" spans="1:7" s="7" customFormat="1" ht="31.5">
      <c r="A274" s="9">
        <v>272</v>
      </c>
      <c r="B274" s="4" t="s">
        <v>1078</v>
      </c>
      <c r="C274" s="5" t="s">
        <v>1079</v>
      </c>
      <c r="D274" s="5" t="s">
        <v>999</v>
      </c>
      <c r="E274" s="4" t="s">
        <v>1080</v>
      </c>
      <c r="F274" s="4" t="s">
        <v>1081</v>
      </c>
      <c r="G274" s="23" t="s">
        <v>1002</v>
      </c>
    </row>
    <row r="275" spans="1:7" s="7" customFormat="1" ht="31.5">
      <c r="A275" s="4">
        <v>273</v>
      </c>
      <c r="B275" s="4" t="s">
        <v>1082</v>
      </c>
      <c r="C275" s="5" t="s">
        <v>1083</v>
      </c>
      <c r="D275" s="5" t="s">
        <v>1005</v>
      </c>
      <c r="E275" s="4" t="s">
        <v>1084</v>
      </c>
      <c r="F275" s="4" t="s">
        <v>1085</v>
      </c>
      <c r="G275" s="23" t="s">
        <v>1002</v>
      </c>
    </row>
    <row r="276" spans="1:7" ht="31.5">
      <c r="A276" s="4">
        <v>274</v>
      </c>
      <c r="B276" s="4" t="s">
        <v>1086</v>
      </c>
      <c r="C276" s="5" t="s">
        <v>1087</v>
      </c>
      <c r="D276" s="5" t="s">
        <v>999</v>
      </c>
      <c r="E276" s="4" t="s">
        <v>1088</v>
      </c>
      <c r="F276" s="4" t="s">
        <v>1061</v>
      </c>
      <c r="G276" s="23" t="s">
        <v>1002</v>
      </c>
    </row>
    <row r="277" spans="1:7" ht="31.5">
      <c r="A277" s="9">
        <v>275</v>
      </c>
      <c r="B277" s="4" t="s">
        <v>1089</v>
      </c>
      <c r="C277" s="5" t="s">
        <v>1090</v>
      </c>
      <c r="D277" s="5" t="s">
        <v>999</v>
      </c>
      <c r="E277" s="4" t="s">
        <v>1091</v>
      </c>
      <c r="F277" s="4" t="s">
        <v>1092</v>
      </c>
      <c r="G277" s="23" t="s">
        <v>1002</v>
      </c>
    </row>
    <row r="278" spans="1:7" ht="31.5">
      <c r="A278" s="4">
        <v>276</v>
      </c>
      <c r="B278" s="4" t="s">
        <v>1093</v>
      </c>
      <c r="C278" s="5" t="s">
        <v>1094</v>
      </c>
      <c r="D278" s="5" t="s">
        <v>999</v>
      </c>
      <c r="E278" s="4" t="s">
        <v>1095</v>
      </c>
      <c r="F278" s="4" t="s">
        <v>1085</v>
      </c>
      <c r="G278" s="23" t="s">
        <v>1002</v>
      </c>
    </row>
    <row r="279" spans="1:7" ht="31.5">
      <c r="A279" s="4">
        <v>277</v>
      </c>
      <c r="B279" s="4" t="s">
        <v>1096</v>
      </c>
      <c r="C279" s="5" t="s">
        <v>1097</v>
      </c>
      <c r="D279" s="5" t="s">
        <v>999</v>
      </c>
      <c r="E279" s="4" t="s">
        <v>1098</v>
      </c>
      <c r="F279" s="4" t="s">
        <v>1085</v>
      </c>
      <c r="G279" s="23" t="s">
        <v>1002</v>
      </c>
    </row>
    <row r="280" spans="1:7" ht="15.75">
      <c r="A280" s="9">
        <v>278</v>
      </c>
      <c r="B280" s="4" t="s">
        <v>1099</v>
      </c>
      <c r="C280" s="5" t="s">
        <v>1100</v>
      </c>
      <c r="D280" s="16">
        <v>42003</v>
      </c>
      <c r="E280" s="4" t="s">
        <v>1101</v>
      </c>
      <c r="F280" s="4" t="s">
        <v>1102</v>
      </c>
      <c r="G280" s="23" t="s">
        <v>1002</v>
      </c>
    </row>
    <row r="281" spans="1:7" ht="31.5">
      <c r="A281" s="4">
        <v>279</v>
      </c>
      <c r="B281" s="4" t="s">
        <v>1103</v>
      </c>
      <c r="C281" s="5" t="s">
        <v>1104</v>
      </c>
      <c r="D281" s="16">
        <v>42005</v>
      </c>
      <c r="E281" s="4" t="s">
        <v>1105</v>
      </c>
      <c r="F281" s="4" t="s">
        <v>1106</v>
      </c>
      <c r="G281" s="23" t="s">
        <v>1002</v>
      </c>
    </row>
    <row r="282" spans="1:7" ht="31.5">
      <c r="A282" s="4">
        <v>280</v>
      </c>
      <c r="B282" s="4" t="s">
        <v>1107</v>
      </c>
      <c r="C282" s="5" t="s">
        <v>1108</v>
      </c>
      <c r="D282" s="5" t="s">
        <v>397</v>
      </c>
      <c r="E282" s="4" t="s">
        <v>1109</v>
      </c>
      <c r="F282" s="4" t="s">
        <v>1110</v>
      </c>
      <c r="G282" s="23" t="s">
        <v>1111</v>
      </c>
    </row>
    <row r="283" spans="1:7" ht="31.5">
      <c r="A283" s="9">
        <v>281</v>
      </c>
      <c r="B283" s="4" t="s">
        <v>1112</v>
      </c>
      <c r="C283" s="5" t="s">
        <v>1113</v>
      </c>
      <c r="D283" s="5" t="s">
        <v>397</v>
      </c>
      <c r="E283" s="4" t="s">
        <v>1114</v>
      </c>
      <c r="F283" s="4" t="s">
        <v>1115</v>
      </c>
      <c r="G283" s="23" t="s">
        <v>1111</v>
      </c>
    </row>
    <row r="284" spans="1:7" ht="31.5">
      <c r="A284" s="4">
        <v>282</v>
      </c>
      <c r="B284" s="4" t="s">
        <v>1116</v>
      </c>
      <c r="C284" s="5" t="s">
        <v>1117</v>
      </c>
      <c r="D284" s="5" t="s">
        <v>397</v>
      </c>
      <c r="E284" s="4" t="s">
        <v>1118</v>
      </c>
      <c r="F284" s="4" t="s">
        <v>1110</v>
      </c>
      <c r="G284" s="23" t="s">
        <v>1111</v>
      </c>
    </row>
    <row r="285" spans="1:7" ht="31.5">
      <c r="A285" s="4">
        <v>283</v>
      </c>
      <c r="B285" s="4" t="s">
        <v>1119</v>
      </c>
      <c r="C285" s="5" t="s">
        <v>1120</v>
      </c>
      <c r="D285" s="5" t="s">
        <v>397</v>
      </c>
      <c r="E285" s="4" t="s">
        <v>1121</v>
      </c>
      <c r="F285" s="4" t="s">
        <v>1122</v>
      </c>
      <c r="G285" s="23" t="s">
        <v>1111</v>
      </c>
    </row>
    <row r="286" spans="1:7" ht="31.5">
      <c r="A286" s="9">
        <v>284</v>
      </c>
      <c r="B286" s="4" t="s">
        <v>1123</v>
      </c>
      <c r="C286" s="5" t="s">
        <v>1124</v>
      </c>
      <c r="D286" s="5" t="s">
        <v>397</v>
      </c>
      <c r="E286" s="4" t="s">
        <v>1125</v>
      </c>
      <c r="F286" s="4" t="s">
        <v>1126</v>
      </c>
      <c r="G286" s="23" t="s">
        <v>1111</v>
      </c>
    </row>
    <row r="287" spans="1:7" ht="31.5">
      <c r="A287" s="4">
        <v>285</v>
      </c>
      <c r="B287" s="4" t="s">
        <v>1127</v>
      </c>
      <c r="C287" s="5" t="s">
        <v>1128</v>
      </c>
      <c r="D287" s="5" t="s">
        <v>397</v>
      </c>
      <c r="E287" s="4" t="s">
        <v>1129</v>
      </c>
      <c r="F287" s="4" t="s">
        <v>1130</v>
      </c>
      <c r="G287" s="23" t="s">
        <v>1111</v>
      </c>
    </row>
    <row r="288" spans="1:7" ht="31.5">
      <c r="A288" s="4">
        <v>286</v>
      </c>
      <c r="B288" s="4" t="s">
        <v>1131</v>
      </c>
      <c r="C288" s="5" t="s">
        <v>1132</v>
      </c>
      <c r="D288" s="5" t="s">
        <v>397</v>
      </c>
      <c r="E288" s="4" t="s">
        <v>1133</v>
      </c>
      <c r="F288" s="4" t="s">
        <v>1130</v>
      </c>
      <c r="G288" s="23" t="s">
        <v>1111</v>
      </c>
    </row>
    <row r="289" spans="1:7" ht="31.5">
      <c r="A289" s="9">
        <v>287</v>
      </c>
      <c r="B289" s="4" t="s">
        <v>1134</v>
      </c>
      <c r="C289" s="5" t="s">
        <v>1135</v>
      </c>
      <c r="D289" s="5" t="s">
        <v>397</v>
      </c>
      <c r="E289" s="4" t="s">
        <v>1136</v>
      </c>
      <c r="F289" s="4" t="s">
        <v>1137</v>
      </c>
      <c r="G289" s="23" t="s">
        <v>1111</v>
      </c>
    </row>
    <row r="290" spans="1:7" ht="31.5">
      <c r="A290" s="4">
        <v>288</v>
      </c>
      <c r="B290" s="4" t="s">
        <v>1138</v>
      </c>
      <c r="C290" s="5" t="s">
        <v>1139</v>
      </c>
      <c r="D290" s="5" t="s">
        <v>397</v>
      </c>
      <c r="E290" s="4" t="s">
        <v>1140</v>
      </c>
      <c r="F290" s="4" t="s">
        <v>1141</v>
      </c>
      <c r="G290" s="23" t="s">
        <v>1111</v>
      </c>
    </row>
    <row r="291" spans="1:7" ht="31.5">
      <c r="A291" s="4">
        <v>289</v>
      </c>
      <c r="B291" s="4" t="s">
        <v>1142</v>
      </c>
      <c r="C291" s="5" t="s">
        <v>1143</v>
      </c>
      <c r="D291" s="5" t="s">
        <v>397</v>
      </c>
      <c r="E291" s="4" t="s">
        <v>1144</v>
      </c>
      <c r="F291" s="4" t="s">
        <v>1145</v>
      </c>
      <c r="G291" s="23" t="s">
        <v>1111</v>
      </c>
    </row>
    <row r="292" spans="1:7" ht="31.5">
      <c r="A292" s="9">
        <v>290</v>
      </c>
      <c r="B292" s="4" t="s">
        <v>1146</v>
      </c>
      <c r="C292" s="5" t="s">
        <v>1147</v>
      </c>
      <c r="D292" s="5" t="s">
        <v>397</v>
      </c>
      <c r="E292" s="4" t="s">
        <v>1148</v>
      </c>
      <c r="F292" s="4" t="s">
        <v>1149</v>
      </c>
      <c r="G292" s="23" t="s">
        <v>1111</v>
      </c>
    </row>
    <row r="293" spans="1:7" ht="31.5">
      <c r="A293" s="4">
        <v>291</v>
      </c>
      <c r="B293" s="4" t="s">
        <v>1150</v>
      </c>
      <c r="C293" s="5" t="s">
        <v>1151</v>
      </c>
      <c r="D293" s="5" t="s">
        <v>397</v>
      </c>
      <c r="E293" s="4" t="s">
        <v>1152</v>
      </c>
      <c r="F293" s="4" t="s">
        <v>1153</v>
      </c>
      <c r="G293" s="23" t="s">
        <v>1111</v>
      </c>
    </row>
    <row r="294" spans="1:7" ht="31.5">
      <c r="A294" s="4">
        <v>292</v>
      </c>
      <c r="B294" s="4" t="s">
        <v>1154</v>
      </c>
      <c r="C294" s="5" t="s">
        <v>1155</v>
      </c>
      <c r="D294" s="5" t="s">
        <v>397</v>
      </c>
      <c r="E294" s="4" t="s">
        <v>1156</v>
      </c>
      <c r="F294" s="4" t="s">
        <v>1157</v>
      </c>
      <c r="G294" s="23" t="s">
        <v>1111</v>
      </c>
    </row>
    <row r="295" spans="1:7" ht="31.5">
      <c r="A295" s="9">
        <v>293</v>
      </c>
      <c r="B295" s="4" t="s">
        <v>1158</v>
      </c>
      <c r="C295" s="5" t="s">
        <v>1159</v>
      </c>
      <c r="D295" s="5" t="s">
        <v>397</v>
      </c>
      <c r="E295" s="4" t="s">
        <v>1160</v>
      </c>
      <c r="F295" s="4" t="s">
        <v>1161</v>
      </c>
      <c r="G295" s="23" t="s">
        <v>1111</v>
      </c>
    </row>
    <row r="296" spans="1:7" ht="31.5">
      <c r="A296" s="4">
        <v>294</v>
      </c>
      <c r="B296" s="4" t="s">
        <v>1162</v>
      </c>
      <c r="C296" s="5">
        <v>5900639990</v>
      </c>
      <c r="D296" s="5" t="s">
        <v>397</v>
      </c>
      <c r="E296" s="4" t="s">
        <v>1163</v>
      </c>
      <c r="F296" s="4" t="s">
        <v>1164</v>
      </c>
      <c r="G296" s="23" t="s">
        <v>1111</v>
      </c>
    </row>
    <row r="297" spans="1:7" ht="31.5">
      <c r="A297" s="4">
        <v>295</v>
      </c>
      <c r="B297" s="4" t="s">
        <v>1165</v>
      </c>
      <c r="C297" s="5" t="s">
        <v>1166</v>
      </c>
      <c r="D297" s="5" t="s">
        <v>397</v>
      </c>
      <c r="E297" s="4" t="s">
        <v>1167</v>
      </c>
      <c r="F297" s="4" t="s">
        <v>1168</v>
      </c>
      <c r="G297" s="4" t="s">
        <v>1169</v>
      </c>
    </row>
    <row r="298" spans="1:7" ht="31.5">
      <c r="A298" s="9">
        <v>296</v>
      </c>
      <c r="B298" s="4" t="s">
        <v>1170</v>
      </c>
      <c r="C298" s="5" t="s">
        <v>1171</v>
      </c>
      <c r="D298" s="5" t="s">
        <v>397</v>
      </c>
      <c r="E298" s="4" t="s">
        <v>1172</v>
      </c>
      <c r="F298" s="4" t="s">
        <v>1173</v>
      </c>
      <c r="G298" s="4" t="s">
        <v>1169</v>
      </c>
    </row>
    <row r="299" spans="1:7" ht="31.5">
      <c r="A299" s="4">
        <v>297</v>
      </c>
      <c r="B299" s="4" t="s">
        <v>1174</v>
      </c>
      <c r="C299" s="5" t="s">
        <v>1175</v>
      </c>
      <c r="D299" s="5" t="s">
        <v>397</v>
      </c>
      <c r="E299" s="4" t="s">
        <v>1176</v>
      </c>
      <c r="F299" s="4" t="s">
        <v>1177</v>
      </c>
      <c r="G299" s="4" t="s">
        <v>1169</v>
      </c>
    </row>
    <row r="300" spans="1:7" ht="47.25">
      <c r="A300" s="4">
        <v>298</v>
      </c>
      <c r="B300" s="4" t="s">
        <v>1178</v>
      </c>
      <c r="C300" s="5" t="s">
        <v>1179</v>
      </c>
      <c r="D300" s="5" t="s">
        <v>397</v>
      </c>
      <c r="E300" s="4" t="s">
        <v>1180</v>
      </c>
      <c r="F300" s="4" t="s">
        <v>1173</v>
      </c>
      <c r="G300" s="4" t="s">
        <v>1169</v>
      </c>
    </row>
    <row r="301" spans="1:7" ht="15.75">
      <c r="A301" s="9">
        <v>299</v>
      </c>
      <c r="B301" s="4" t="s">
        <v>1181</v>
      </c>
      <c r="C301" s="5" t="s">
        <v>1182</v>
      </c>
      <c r="D301" s="5" t="s">
        <v>397</v>
      </c>
      <c r="E301" s="4" t="s">
        <v>1183</v>
      </c>
      <c r="F301" s="4" t="s">
        <v>1184</v>
      </c>
      <c r="G301" s="4" t="s">
        <v>1169</v>
      </c>
    </row>
    <row r="302" spans="1:7" ht="15.75">
      <c r="A302" s="4">
        <v>300</v>
      </c>
      <c r="B302" s="4" t="s">
        <v>1185</v>
      </c>
      <c r="C302" s="5" t="s">
        <v>1186</v>
      </c>
      <c r="D302" s="5" t="s">
        <v>397</v>
      </c>
      <c r="E302" s="4" t="s">
        <v>1187</v>
      </c>
      <c r="F302" s="4" t="s">
        <v>1188</v>
      </c>
      <c r="G302" s="4" t="s">
        <v>1169</v>
      </c>
    </row>
    <row r="303" spans="1:7" ht="31.5">
      <c r="A303" s="4">
        <v>301</v>
      </c>
      <c r="B303" s="4" t="s">
        <v>1189</v>
      </c>
      <c r="C303" s="5" t="s">
        <v>1190</v>
      </c>
      <c r="D303" s="5" t="s">
        <v>397</v>
      </c>
      <c r="E303" s="4" t="s">
        <v>1191</v>
      </c>
      <c r="F303" s="4" t="s">
        <v>1173</v>
      </c>
      <c r="G303" s="4" t="s">
        <v>1169</v>
      </c>
    </row>
    <row r="304" spans="1:7" ht="31.5">
      <c r="A304" s="9">
        <v>302</v>
      </c>
      <c r="B304" s="4" t="s">
        <v>1192</v>
      </c>
      <c r="C304" s="5" t="s">
        <v>1193</v>
      </c>
      <c r="D304" s="5" t="s">
        <v>397</v>
      </c>
      <c r="E304" s="4" t="s">
        <v>1194</v>
      </c>
      <c r="F304" s="4" t="s">
        <v>1195</v>
      </c>
      <c r="G304" s="4" t="s">
        <v>1169</v>
      </c>
    </row>
    <row r="305" spans="1:7" ht="15.75">
      <c r="A305" s="4">
        <v>303</v>
      </c>
      <c r="B305" s="4" t="s">
        <v>1196</v>
      </c>
      <c r="C305" s="5" t="s">
        <v>1197</v>
      </c>
      <c r="D305" s="5" t="s">
        <v>397</v>
      </c>
      <c r="E305" s="4" t="s">
        <v>1198</v>
      </c>
      <c r="F305" s="4" t="s">
        <v>1177</v>
      </c>
      <c r="G305" s="4" t="s">
        <v>1169</v>
      </c>
    </row>
    <row r="306" spans="1:7" ht="31.5">
      <c r="A306" s="4">
        <v>304</v>
      </c>
      <c r="B306" s="4" t="s">
        <v>1199</v>
      </c>
      <c r="C306" s="5" t="s">
        <v>1200</v>
      </c>
      <c r="D306" s="5" t="s">
        <v>397</v>
      </c>
      <c r="E306" s="4" t="s">
        <v>1201</v>
      </c>
      <c r="F306" s="4" t="s">
        <v>1202</v>
      </c>
      <c r="G306" s="4" t="s">
        <v>1203</v>
      </c>
    </row>
    <row r="307" spans="1:7" ht="15.75">
      <c r="A307" s="9">
        <v>305</v>
      </c>
      <c r="B307" s="4" t="s">
        <v>1204</v>
      </c>
      <c r="C307" s="5" t="s">
        <v>1205</v>
      </c>
      <c r="D307" s="5" t="s">
        <v>397</v>
      </c>
      <c r="E307" s="4" t="s">
        <v>1206</v>
      </c>
      <c r="F307" s="4" t="s">
        <v>1207</v>
      </c>
      <c r="G307" s="4" t="s">
        <v>1203</v>
      </c>
    </row>
    <row r="308" spans="1:7" ht="31.5">
      <c r="A308" s="4">
        <v>306</v>
      </c>
      <c r="B308" s="4" t="s">
        <v>1208</v>
      </c>
      <c r="C308" s="5" t="s">
        <v>1209</v>
      </c>
      <c r="D308" s="5" t="s">
        <v>397</v>
      </c>
      <c r="E308" s="4" t="s">
        <v>1210</v>
      </c>
      <c r="F308" s="4" t="s">
        <v>1211</v>
      </c>
      <c r="G308" s="4" t="s">
        <v>1203</v>
      </c>
    </row>
    <row r="309" spans="1:7" ht="31.5">
      <c r="A309" s="4">
        <v>307</v>
      </c>
      <c r="B309" s="4" t="s">
        <v>1212</v>
      </c>
      <c r="C309" s="5" t="s">
        <v>1213</v>
      </c>
      <c r="D309" s="5" t="s">
        <v>397</v>
      </c>
      <c r="E309" s="4" t="s">
        <v>1214</v>
      </c>
      <c r="F309" s="4" t="s">
        <v>1215</v>
      </c>
      <c r="G309" s="4" t="s">
        <v>1203</v>
      </c>
    </row>
    <row r="310" spans="1:7" ht="31.5">
      <c r="A310" s="9">
        <v>308</v>
      </c>
      <c r="B310" s="4" t="s">
        <v>1216</v>
      </c>
      <c r="C310" s="5" t="s">
        <v>1217</v>
      </c>
      <c r="D310" s="5" t="s">
        <v>397</v>
      </c>
      <c r="E310" s="4" t="s">
        <v>1218</v>
      </c>
      <c r="F310" s="4" t="s">
        <v>1219</v>
      </c>
      <c r="G310" s="4" t="s">
        <v>1203</v>
      </c>
    </row>
    <row r="311" spans="1:7" ht="31.5">
      <c r="A311" s="4">
        <v>309</v>
      </c>
      <c r="B311" s="4" t="s">
        <v>1220</v>
      </c>
      <c r="C311" s="5" t="s">
        <v>1221</v>
      </c>
      <c r="D311" s="5" t="s">
        <v>397</v>
      </c>
      <c r="E311" s="4" t="s">
        <v>1222</v>
      </c>
      <c r="F311" s="4" t="s">
        <v>1223</v>
      </c>
      <c r="G311" s="4" t="s">
        <v>1203</v>
      </c>
    </row>
    <row r="312" spans="1:7" ht="31.5">
      <c r="A312" s="4">
        <v>310</v>
      </c>
      <c r="B312" s="4" t="s">
        <v>1224</v>
      </c>
      <c r="C312" s="5" t="s">
        <v>1225</v>
      </c>
      <c r="D312" s="5" t="s">
        <v>397</v>
      </c>
      <c r="E312" s="4" t="s">
        <v>1226</v>
      </c>
      <c r="F312" s="4" t="s">
        <v>1227</v>
      </c>
      <c r="G312" s="4" t="s">
        <v>1203</v>
      </c>
    </row>
    <row r="313" spans="1:7" ht="31.5">
      <c r="A313" s="9">
        <v>311</v>
      </c>
      <c r="B313" s="4" t="s">
        <v>1228</v>
      </c>
      <c r="C313" s="5" t="s">
        <v>1229</v>
      </c>
      <c r="D313" s="5" t="s">
        <v>397</v>
      </c>
      <c r="E313" s="4" t="s">
        <v>1230</v>
      </c>
      <c r="F313" s="4" t="s">
        <v>1231</v>
      </c>
      <c r="G313" s="4" t="s">
        <v>1203</v>
      </c>
    </row>
    <row r="314" spans="1:7" ht="31.5">
      <c r="A314" s="4">
        <v>312</v>
      </c>
      <c r="B314" s="4" t="s">
        <v>1232</v>
      </c>
      <c r="C314" s="5" t="s">
        <v>1233</v>
      </c>
      <c r="D314" s="5" t="s">
        <v>397</v>
      </c>
      <c r="E314" s="4" t="s">
        <v>1234</v>
      </c>
      <c r="F314" s="4" t="s">
        <v>1235</v>
      </c>
      <c r="G314" s="4" t="s">
        <v>1203</v>
      </c>
    </row>
    <row r="315" spans="1:7" ht="31.5">
      <c r="A315" s="4">
        <v>313</v>
      </c>
      <c r="B315" s="4" t="s">
        <v>1236</v>
      </c>
      <c r="C315" s="5" t="s">
        <v>1237</v>
      </c>
      <c r="D315" s="5" t="s">
        <v>397</v>
      </c>
      <c r="E315" s="4" t="s">
        <v>1238</v>
      </c>
      <c r="F315" s="4" t="s">
        <v>1239</v>
      </c>
      <c r="G315" s="4" t="s">
        <v>1203</v>
      </c>
    </row>
    <row r="316" spans="1:7" ht="31.5">
      <c r="A316" s="9">
        <v>314</v>
      </c>
      <c r="B316" s="4" t="s">
        <v>1240</v>
      </c>
      <c r="C316" s="5" t="s">
        <v>1241</v>
      </c>
      <c r="D316" s="5" t="s">
        <v>397</v>
      </c>
      <c r="E316" s="4" t="s">
        <v>1242</v>
      </c>
      <c r="F316" s="4" t="s">
        <v>1243</v>
      </c>
      <c r="G316" s="4" t="s">
        <v>1203</v>
      </c>
    </row>
    <row r="317" spans="1:7" ht="31.5">
      <c r="A317" s="4">
        <v>315</v>
      </c>
      <c r="B317" s="4" t="s">
        <v>1244</v>
      </c>
      <c r="C317" s="5" t="s">
        <v>1245</v>
      </c>
      <c r="D317" s="5" t="s">
        <v>397</v>
      </c>
      <c r="E317" s="4" t="s">
        <v>1246</v>
      </c>
      <c r="F317" s="4" t="s">
        <v>1247</v>
      </c>
      <c r="G317" s="4" t="s">
        <v>1203</v>
      </c>
    </row>
    <row r="318" spans="1:7" ht="31.5">
      <c r="A318" s="4">
        <v>316</v>
      </c>
      <c r="B318" s="4" t="s">
        <v>1248</v>
      </c>
      <c r="C318" s="5" t="s">
        <v>1249</v>
      </c>
      <c r="D318" s="5" t="s">
        <v>397</v>
      </c>
      <c r="E318" s="4" t="s">
        <v>1250</v>
      </c>
      <c r="F318" s="4" t="s">
        <v>1215</v>
      </c>
      <c r="G318" s="4" t="s">
        <v>1203</v>
      </c>
    </row>
    <row r="319" spans="1:7" ht="31.5">
      <c r="A319" s="9">
        <v>317</v>
      </c>
      <c r="B319" s="4" t="s">
        <v>1251</v>
      </c>
      <c r="C319" s="5" t="s">
        <v>1252</v>
      </c>
      <c r="D319" s="5" t="s">
        <v>397</v>
      </c>
      <c r="E319" s="4" t="s">
        <v>1253</v>
      </c>
      <c r="F319" s="4" t="s">
        <v>1254</v>
      </c>
      <c r="G319" s="4" t="s">
        <v>1255</v>
      </c>
    </row>
    <row r="320" spans="1:7" ht="31.5">
      <c r="A320" s="4">
        <v>318</v>
      </c>
      <c r="B320" s="4" t="s">
        <v>1256</v>
      </c>
      <c r="C320" s="5" t="s">
        <v>1257</v>
      </c>
      <c r="D320" s="5" t="s">
        <v>397</v>
      </c>
      <c r="E320" s="4" t="s">
        <v>1258</v>
      </c>
      <c r="F320" s="4" t="s">
        <v>1259</v>
      </c>
      <c r="G320" s="4" t="s">
        <v>1255</v>
      </c>
    </row>
    <row r="321" spans="1:7" ht="31.5">
      <c r="A321" s="4">
        <v>319</v>
      </c>
      <c r="B321" s="4" t="s">
        <v>1260</v>
      </c>
      <c r="C321" s="5" t="s">
        <v>1261</v>
      </c>
      <c r="D321" s="5" t="s">
        <v>397</v>
      </c>
      <c r="E321" s="4" t="s">
        <v>1262</v>
      </c>
      <c r="F321" s="4" t="s">
        <v>1263</v>
      </c>
      <c r="G321" s="4" t="s">
        <v>1255</v>
      </c>
    </row>
    <row r="322" spans="1:7" ht="31.5">
      <c r="A322" s="9">
        <v>320</v>
      </c>
      <c r="B322" s="4" t="s">
        <v>1264</v>
      </c>
      <c r="C322" s="5" t="s">
        <v>1265</v>
      </c>
      <c r="D322" s="5" t="s">
        <v>397</v>
      </c>
      <c r="E322" s="4" t="s">
        <v>1266</v>
      </c>
      <c r="F322" s="4" t="s">
        <v>1267</v>
      </c>
      <c r="G322" s="4" t="s">
        <v>1255</v>
      </c>
    </row>
    <row r="323" spans="1:7" ht="31.5">
      <c r="A323" s="4">
        <v>321</v>
      </c>
      <c r="B323" s="4" t="s">
        <v>1268</v>
      </c>
      <c r="C323" s="5" t="s">
        <v>1269</v>
      </c>
      <c r="D323" s="5" t="s">
        <v>397</v>
      </c>
      <c r="E323" s="4" t="s">
        <v>1270</v>
      </c>
      <c r="F323" s="4" t="s">
        <v>1271</v>
      </c>
      <c r="G323" s="4" t="s">
        <v>1255</v>
      </c>
    </row>
    <row r="324" spans="1:7" ht="15.75">
      <c r="A324" s="4">
        <v>322</v>
      </c>
      <c r="B324" s="4" t="s">
        <v>1272</v>
      </c>
      <c r="C324" s="5" t="s">
        <v>1273</v>
      </c>
      <c r="D324" s="5" t="s">
        <v>397</v>
      </c>
      <c r="E324" s="4" t="s">
        <v>1274</v>
      </c>
      <c r="F324" s="4" t="s">
        <v>1275</v>
      </c>
      <c r="G324" s="4" t="s">
        <v>1255</v>
      </c>
    </row>
    <row r="325" spans="1:7" ht="15.75">
      <c r="A325" s="9">
        <v>323</v>
      </c>
      <c r="B325" s="4" t="s">
        <v>1276</v>
      </c>
      <c r="C325" s="5" t="s">
        <v>1277</v>
      </c>
      <c r="D325" s="16">
        <v>42285</v>
      </c>
      <c r="E325" s="4" t="s">
        <v>1278</v>
      </c>
      <c r="F325" s="4" t="s">
        <v>1279</v>
      </c>
      <c r="G325" s="4" t="s">
        <v>400</v>
      </c>
    </row>
    <row r="326" spans="1:7" ht="31.5">
      <c r="A326" s="4">
        <v>324</v>
      </c>
      <c r="B326" s="4" t="s">
        <v>1280</v>
      </c>
      <c r="C326" s="5" t="s">
        <v>1281</v>
      </c>
      <c r="D326" s="16">
        <v>42185</v>
      </c>
      <c r="E326" s="4" t="s">
        <v>1282</v>
      </c>
      <c r="F326" s="4" t="s">
        <v>1283</v>
      </c>
      <c r="G326" s="4" t="s">
        <v>1255</v>
      </c>
    </row>
    <row r="327" spans="1:7" ht="15.75">
      <c r="A327" s="9">
        <v>325</v>
      </c>
      <c r="B327" s="4" t="s">
        <v>1284</v>
      </c>
      <c r="C327" s="25" t="s">
        <v>1285</v>
      </c>
      <c r="D327" s="26">
        <v>42312</v>
      </c>
      <c r="E327" s="27" t="s">
        <v>1286</v>
      </c>
      <c r="F327" s="27" t="s">
        <v>1287</v>
      </c>
      <c r="G327" s="4" t="s">
        <v>1255</v>
      </c>
    </row>
  </sheetData>
  <mergeCells count="1">
    <mergeCell ref="A1:E1"/>
  </mergeCells>
  <pageMargins left="0" right="0" top="1.1437500000000003" bottom="1.1437500000000003" header="0.75000000000000011" footer="0.75000000000000011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L151"/>
  <sheetViews>
    <sheetView zoomScale="70" zoomScaleNormal="70" workbookViewId="0">
      <pane xSplit="3" ySplit="2" topLeftCell="D138" activePane="bottomRight" state="frozen"/>
      <selection pane="topRight" activeCell="C1" sqref="C1"/>
      <selection pane="bottomLeft" activeCell="A4" sqref="A4"/>
      <selection pane="bottomRight" activeCell="D151" sqref="D151"/>
    </sheetView>
  </sheetViews>
  <sheetFormatPr defaultColWidth="8.85546875" defaultRowHeight="15"/>
  <cols>
    <col min="1" max="1" width="6.85546875" style="29" customWidth="1"/>
    <col min="2" max="2" width="7.85546875" style="29" customWidth="1"/>
    <col min="3" max="3" width="19.28515625" style="51" customWidth="1"/>
    <col min="4" max="4" width="14.42578125" style="29" customWidth="1"/>
    <col min="5" max="5" width="13.7109375" style="29" customWidth="1"/>
    <col min="6" max="6" width="19.85546875" style="51" customWidth="1"/>
    <col min="7" max="7" width="39" style="51" customWidth="1"/>
    <col min="8" max="8" width="10.140625" style="29" customWidth="1"/>
    <col min="9" max="9" width="18.85546875" style="29" customWidth="1"/>
    <col min="10" max="10" width="18.85546875" style="72" customWidth="1"/>
    <col min="11" max="11" width="16.42578125" style="29" customWidth="1"/>
    <col min="12" max="12" width="20.140625" style="29" customWidth="1"/>
    <col min="13" max="16384" width="8.85546875" style="29"/>
  </cols>
  <sheetData>
    <row r="1" spans="1:12" ht="20.45" customHeight="1"/>
    <row r="2" spans="1:12" ht="31.5">
      <c r="A2" s="64" t="s">
        <v>1</v>
      </c>
      <c r="B2" s="65" t="s">
        <v>1720</v>
      </c>
      <c r="C2" s="57" t="s">
        <v>1288</v>
      </c>
      <c r="D2" s="34" t="s">
        <v>1289</v>
      </c>
      <c r="E2" s="55" t="s">
        <v>1290</v>
      </c>
      <c r="F2" s="78" t="s">
        <v>1291</v>
      </c>
      <c r="G2" s="78" t="s">
        <v>1292</v>
      </c>
      <c r="H2" s="64" t="s">
        <v>1293</v>
      </c>
      <c r="I2" s="58" t="s">
        <v>1294</v>
      </c>
      <c r="J2" s="73" t="s">
        <v>1600</v>
      </c>
      <c r="K2" s="33" t="s">
        <v>1295</v>
      </c>
      <c r="L2" s="52" t="s">
        <v>1599</v>
      </c>
    </row>
    <row r="3" spans="1:12" ht="47.25">
      <c r="A3" s="61">
        <v>1</v>
      </c>
      <c r="B3" s="62">
        <v>3</v>
      </c>
      <c r="C3" s="59" t="s">
        <v>856</v>
      </c>
      <c r="D3" s="39" t="s">
        <v>857</v>
      </c>
      <c r="E3" s="56" t="s">
        <v>397</v>
      </c>
      <c r="F3" s="71" t="s">
        <v>858</v>
      </c>
      <c r="G3" s="71" t="s">
        <v>859</v>
      </c>
      <c r="H3" s="63" t="s">
        <v>831</v>
      </c>
      <c r="I3" s="60" t="s">
        <v>1341</v>
      </c>
      <c r="J3" s="74">
        <v>1683460053</v>
      </c>
      <c r="K3" s="49"/>
      <c r="L3" s="49" t="s">
        <v>1734</v>
      </c>
    </row>
    <row r="4" spans="1:12" ht="47.25">
      <c r="A4" s="61">
        <v>2</v>
      </c>
      <c r="B4" s="62">
        <v>6</v>
      </c>
      <c r="C4" s="59" t="s">
        <v>872</v>
      </c>
      <c r="D4" s="39" t="s">
        <v>873</v>
      </c>
      <c r="E4" s="56" t="s">
        <v>397</v>
      </c>
      <c r="F4" s="71" t="s">
        <v>874</v>
      </c>
      <c r="G4" s="71" t="s">
        <v>875</v>
      </c>
      <c r="H4" s="63" t="s">
        <v>831</v>
      </c>
      <c r="I4" s="60" t="s">
        <v>1342</v>
      </c>
      <c r="J4" s="74" t="s">
        <v>1618</v>
      </c>
      <c r="K4" s="49" t="s">
        <v>1644</v>
      </c>
      <c r="L4" s="49" t="s">
        <v>1735</v>
      </c>
    </row>
    <row r="5" spans="1:12" ht="44.1" customHeight="1">
      <c r="A5" s="61">
        <v>3</v>
      </c>
      <c r="B5" s="62">
        <v>7</v>
      </c>
      <c r="C5" s="59" t="s">
        <v>880</v>
      </c>
      <c r="D5" s="39" t="s">
        <v>881</v>
      </c>
      <c r="E5" s="56" t="s">
        <v>397</v>
      </c>
      <c r="F5" s="71" t="s">
        <v>882</v>
      </c>
      <c r="G5" s="71" t="s">
        <v>883</v>
      </c>
      <c r="H5" s="63" t="s">
        <v>831</v>
      </c>
      <c r="I5" s="60" t="s">
        <v>1461</v>
      </c>
      <c r="J5" s="74">
        <v>944310274</v>
      </c>
      <c r="K5" s="49"/>
      <c r="L5" s="49" t="s">
        <v>1736</v>
      </c>
    </row>
    <row r="6" spans="1:12" ht="47.25">
      <c r="A6" s="61">
        <v>4</v>
      </c>
      <c r="B6" s="62">
        <v>8</v>
      </c>
      <c r="C6" s="59" t="s">
        <v>884</v>
      </c>
      <c r="D6" s="39" t="s">
        <v>885</v>
      </c>
      <c r="E6" s="56" t="s">
        <v>397</v>
      </c>
      <c r="F6" s="71" t="s">
        <v>886</v>
      </c>
      <c r="G6" s="71" t="s">
        <v>887</v>
      </c>
      <c r="H6" s="63" t="s">
        <v>831</v>
      </c>
      <c r="I6" s="60" t="s">
        <v>1343</v>
      </c>
      <c r="J6" s="74" t="s">
        <v>1619</v>
      </c>
      <c r="K6" s="49"/>
      <c r="L6" s="49" t="s">
        <v>1735</v>
      </c>
    </row>
    <row r="7" spans="1:12" ht="47.25">
      <c r="A7" s="61">
        <v>5</v>
      </c>
      <c r="B7" s="62">
        <v>10</v>
      </c>
      <c r="C7" s="59" t="s">
        <v>908</v>
      </c>
      <c r="D7" s="39" t="s">
        <v>909</v>
      </c>
      <c r="E7" s="56" t="s">
        <v>397</v>
      </c>
      <c r="F7" s="71" t="s">
        <v>910</v>
      </c>
      <c r="G7" s="71" t="s">
        <v>895</v>
      </c>
      <c r="H7" s="63" t="s">
        <v>831</v>
      </c>
      <c r="I7" s="60" t="s">
        <v>1462</v>
      </c>
      <c r="J7" s="74" t="s">
        <v>1620</v>
      </c>
      <c r="K7" s="49"/>
      <c r="L7" s="49" t="s">
        <v>1734</v>
      </c>
    </row>
    <row r="8" spans="1:12" ht="47.25">
      <c r="A8" s="61">
        <v>6</v>
      </c>
      <c r="B8" s="35">
        <v>13</v>
      </c>
      <c r="C8" s="49" t="s">
        <v>919</v>
      </c>
      <c r="D8" s="39" t="s">
        <v>920</v>
      </c>
      <c r="E8" s="40" t="s">
        <v>397</v>
      </c>
      <c r="F8" s="49" t="s">
        <v>921</v>
      </c>
      <c r="G8" s="49" t="s">
        <v>922</v>
      </c>
      <c r="H8" s="39" t="s">
        <v>831</v>
      </c>
      <c r="I8" s="39" t="s">
        <v>1470</v>
      </c>
      <c r="J8" s="74" t="s">
        <v>1621</v>
      </c>
      <c r="K8" s="49"/>
      <c r="L8" s="50"/>
    </row>
    <row r="9" spans="1:12" ht="47.25">
      <c r="A9" s="61">
        <v>7</v>
      </c>
      <c r="B9" s="38">
        <v>5</v>
      </c>
      <c r="C9" s="49" t="s">
        <v>166</v>
      </c>
      <c r="D9" s="39" t="s">
        <v>167</v>
      </c>
      <c r="E9" s="40">
        <v>42003</v>
      </c>
      <c r="F9" s="49" t="s">
        <v>168</v>
      </c>
      <c r="G9" s="49" t="s">
        <v>169</v>
      </c>
      <c r="H9" s="39" t="s">
        <v>141</v>
      </c>
      <c r="I9" s="39" t="s">
        <v>1419</v>
      </c>
      <c r="J9" s="75">
        <v>914171688</v>
      </c>
      <c r="K9" s="49"/>
      <c r="L9" s="49" t="s">
        <v>1682</v>
      </c>
    </row>
    <row r="10" spans="1:12" ht="47.25">
      <c r="A10" s="61">
        <v>8</v>
      </c>
      <c r="B10" s="38">
        <v>6</v>
      </c>
      <c r="C10" s="49" t="s">
        <v>170</v>
      </c>
      <c r="D10" s="39" t="s">
        <v>171</v>
      </c>
      <c r="E10" s="40">
        <v>42003</v>
      </c>
      <c r="F10" s="49" t="s">
        <v>172</v>
      </c>
      <c r="G10" s="49" t="s">
        <v>173</v>
      </c>
      <c r="H10" s="39" t="s">
        <v>141</v>
      </c>
      <c r="I10" s="39" t="s">
        <v>1420</v>
      </c>
      <c r="J10" s="75">
        <v>989168598</v>
      </c>
      <c r="K10" s="49" t="s">
        <v>1733</v>
      </c>
      <c r="L10" s="49" t="s">
        <v>1737</v>
      </c>
    </row>
    <row r="11" spans="1:12" ht="47.25">
      <c r="A11" s="61">
        <v>9</v>
      </c>
      <c r="B11" s="38">
        <v>7</v>
      </c>
      <c r="C11" s="49" t="s">
        <v>174</v>
      </c>
      <c r="D11" s="39" t="s">
        <v>175</v>
      </c>
      <c r="E11" s="40">
        <v>42003</v>
      </c>
      <c r="F11" s="49" t="s">
        <v>176</v>
      </c>
      <c r="G11" s="49" t="s">
        <v>177</v>
      </c>
      <c r="H11" s="39" t="s">
        <v>141</v>
      </c>
      <c r="I11" s="39" t="s">
        <v>1421</v>
      </c>
      <c r="J11" s="75">
        <v>933715573</v>
      </c>
      <c r="K11" s="49"/>
      <c r="L11" s="49" t="s">
        <v>1651</v>
      </c>
    </row>
    <row r="12" spans="1:12" ht="47.25">
      <c r="A12" s="61">
        <v>10</v>
      </c>
      <c r="B12" s="38">
        <v>11</v>
      </c>
      <c r="C12" s="49" t="s">
        <v>194</v>
      </c>
      <c r="D12" s="39" t="s">
        <v>195</v>
      </c>
      <c r="E12" s="40">
        <v>42001</v>
      </c>
      <c r="F12" s="49" t="s">
        <v>196</v>
      </c>
      <c r="G12" s="49" t="s">
        <v>197</v>
      </c>
      <c r="H12" s="39" t="s">
        <v>141</v>
      </c>
      <c r="I12" s="39" t="s">
        <v>1422</v>
      </c>
      <c r="J12" s="75">
        <v>976413345</v>
      </c>
      <c r="K12" s="49" t="s">
        <v>1733</v>
      </c>
      <c r="L12" s="49" t="s">
        <v>1682</v>
      </c>
    </row>
    <row r="13" spans="1:12" ht="47.25">
      <c r="A13" s="61">
        <v>11</v>
      </c>
      <c r="B13" s="38">
        <v>15</v>
      </c>
      <c r="C13" s="49" t="s">
        <v>210</v>
      </c>
      <c r="D13" s="39" t="s">
        <v>211</v>
      </c>
      <c r="E13" s="40">
        <v>42003</v>
      </c>
      <c r="F13" s="49" t="s">
        <v>212</v>
      </c>
      <c r="G13" s="49" t="s">
        <v>213</v>
      </c>
      <c r="H13" s="39" t="s">
        <v>141</v>
      </c>
      <c r="I13" s="39" t="s">
        <v>1357</v>
      </c>
      <c r="J13" s="75" t="s">
        <v>1633</v>
      </c>
      <c r="K13" s="49" t="s">
        <v>1733</v>
      </c>
      <c r="L13" s="49" t="s">
        <v>1651</v>
      </c>
    </row>
    <row r="14" spans="1:12" ht="47.25">
      <c r="A14" s="61">
        <v>12</v>
      </c>
      <c r="B14" s="38" t="s">
        <v>1687</v>
      </c>
      <c r="C14" s="49" t="s">
        <v>1686</v>
      </c>
      <c r="D14" s="39" t="s">
        <v>1684</v>
      </c>
      <c r="E14" s="40">
        <v>42395</v>
      </c>
      <c r="F14" s="49" t="s">
        <v>1683</v>
      </c>
      <c r="G14" s="49" t="s">
        <v>1685</v>
      </c>
      <c r="H14" s="39" t="s">
        <v>141</v>
      </c>
      <c r="I14" s="39" t="s">
        <v>1636</v>
      </c>
      <c r="J14" s="75" t="s">
        <v>1634</v>
      </c>
      <c r="K14" s="49"/>
      <c r="L14" s="49">
        <v>0</v>
      </c>
    </row>
    <row r="15" spans="1:12" ht="47.25">
      <c r="A15" s="61">
        <v>13</v>
      </c>
      <c r="B15" s="38">
        <v>20</v>
      </c>
      <c r="C15" s="49" t="s">
        <v>1650</v>
      </c>
      <c r="D15" s="39" t="s">
        <v>175</v>
      </c>
      <c r="E15" s="40">
        <v>43221</v>
      </c>
      <c r="F15" s="49" t="s">
        <v>176</v>
      </c>
      <c r="G15" s="49" t="s">
        <v>177</v>
      </c>
      <c r="H15" s="39" t="s">
        <v>141</v>
      </c>
      <c r="I15" s="39" t="s">
        <v>1421</v>
      </c>
      <c r="J15" s="75">
        <v>0</v>
      </c>
      <c r="K15" s="49"/>
      <c r="L15" s="49" t="s">
        <v>1651</v>
      </c>
    </row>
    <row r="16" spans="1:12" ht="47.25">
      <c r="A16" s="61">
        <v>14</v>
      </c>
      <c r="B16" s="38">
        <v>21</v>
      </c>
      <c r="C16" s="49" t="s">
        <v>1652</v>
      </c>
      <c r="D16" s="39" t="s">
        <v>1656</v>
      </c>
      <c r="E16" s="40">
        <v>43221</v>
      </c>
      <c r="F16" s="49" t="s">
        <v>1654</v>
      </c>
      <c r="G16" s="49" t="s">
        <v>1655</v>
      </c>
      <c r="H16" s="39" t="s">
        <v>141</v>
      </c>
      <c r="I16" s="39" t="s">
        <v>1637</v>
      </c>
      <c r="J16" s="75">
        <v>1653030363</v>
      </c>
      <c r="K16" s="49"/>
      <c r="L16" s="49" t="s">
        <v>1606</v>
      </c>
    </row>
    <row r="17" spans="1:12" ht="47.25">
      <c r="A17" s="61">
        <v>15</v>
      </c>
      <c r="B17" s="38">
        <v>22</v>
      </c>
      <c r="C17" s="49" t="s">
        <v>1653</v>
      </c>
      <c r="D17" s="39" t="s">
        <v>187</v>
      </c>
      <c r="E17" s="40">
        <v>43221</v>
      </c>
      <c r="F17" s="49" t="s">
        <v>188</v>
      </c>
      <c r="G17" s="49" t="s">
        <v>1657</v>
      </c>
      <c r="H17" s="39" t="s">
        <v>141</v>
      </c>
      <c r="I17" s="39" t="s">
        <v>1635</v>
      </c>
      <c r="J17" s="75">
        <v>914426806</v>
      </c>
      <c r="K17" s="49"/>
      <c r="L17" s="49" t="s">
        <v>1606</v>
      </c>
    </row>
    <row r="18" spans="1:12" ht="47.25">
      <c r="A18" s="61">
        <v>16</v>
      </c>
      <c r="B18" s="35">
        <v>1</v>
      </c>
      <c r="C18" s="48" t="s">
        <v>322</v>
      </c>
      <c r="D18" s="36" t="s">
        <v>323</v>
      </c>
      <c r="E18" s="37">
        <v>42025</v>
      </c>
      <c r="F18" s="48" t="s">
        <v>324</v>
      </c>
      <c r="G18" s="48" t="s">
        <v>325</v>
      </c>
      <c r="H18" s="36" t="s">
        <v>326</v>
      </c>
      <c r="I18" s="36" t="s">
        <v>1367</v>
      </c>
      <c r="J18" s="75" t="s">
        <v>1668</v>
      </c>
      <c r="K18" s="49"/>
      <c r="L18" s="49" t="s">
        <v>1734</v>
      </c>
    </row>
    <row r="19" spans="1:12" ht="47.25">
      <c r="A19" s="61">
        <v>17</v>
      </c>
      <c r="B19" s="38">
        <v>2</v>
      </c>
      <c r="C19" s="49" t="s">
        <v>327</v>
      </c>
      <c r="D19" s="39" t="s">
        <v>328</v>
      </c>
      <c r="E19" s="40">
        <v>42025</v>
      </c>
      <c r="F19" s="49" t="s">
        <v>329</v>
      </c>
      <c r="G19" s="49" t="s">
        <v>330</v>
      </c>
      <c r="H19" s="39" t="s">
        <v>326</v>
      </c>
      <c r="I19" s="39" t="s">
        <v>1368</v>
      </c>
      <c r="J19" s="75" t="s">
        <v>1669</v>
      </c>
      <c r="K19" s="49"/>
      <c r="L19" s="49" t="s">
        <v>1734</v>
      </c>
    </row>
    <row r="20" spans="1:12" ht="47.25">
      <c r="A20" s="61">
        <v>18</v>
      </c>
      <c r="B20" s="38">
        <v>3</v>
      </c>
      <c r="C20" s="49" t="s">
        <v>331</v>
      </c>
      <c r="D20" s="39" t="s">
        <v>332</v>
      </c>
      <c r="E20" s="40">
        <v>42003</v>
      </c>
      <c r="F20" s="49" t="s">
        <v>1355</v>
      </c>
      <c r="G20" s="49" t="s">
        <v>1690</v>
      </c>
      <c r="H20" s="39" t="s">
        <v>326</v>
      </c>
      <c r="I20" s="39" t="s">
        <v>1369</v>
      </c>
      <c r="J20" s="75" t="s">
        <v>1670</v>
      </c>
      <c r="K20" s="49"/>
      <c r="L20" s="49" t="s">
        <v>1734</v>
      </c>
    </row>
    <row r="21" spans="1:12" ht="47.25">
      <c r="A21" s="61">
        <v>19</v>
      </c>
      <c r="B21" s="38">
        <v>5</v>
      </c>
      <c r="C21" s="49" t="s">
        <v>347</v>
      </c>
      <c r="D21" s="39" t="s">
        <v>348</v>
      </c>
      <c r="E21" s="40">
        <v>42026</v>
      </c>
      <c r="F21" s="49" t="s">
        <v>349</v>
      </c>
      <c r="G21" s="49" t="s">
        <v>346</v>
      </c>
      <c r="H21" s="39" t="s">
        <v>326</v>
      </c>
      <c r="I21" s="39" t="s">
        <v>1370</v>
      </c>
      <c r="J21" s="75" t="s">
        <v>1671</v>
      </c>
      <c r="K21" s="49"/>
      <c r="L21" s="49" t="s">
        <v>1738</v>
      </c>
    </row>
    <row r="22" spans="1:12" ht="47.25">
      <c r="A22" s="61">
        <v>20</v>
      </c>
      <c r="B22" s="38">
        <v>7</v>
      </c>
      <c r="C22" s="49" t="s">
        <v>357</v>
      </c>
      <c r="D22" s="39" t="s">
        <v>358</v>
      </c>
      <c r="E22" s="40">
        <v>42026</v>
      </c>
      <c r="F22" s="49" t="s">
        <v>359</v>
      </c>
      <c r="G22" s="49" t="s">
        <v>360</v>
      </c>
      <c r="H22" s="39" t="s">
        <v>326</v>
      </c>
      <c r="I22" s="39" t="s">
        <v>1371</v>
      </c>
      <c r="J22" s="75" t="s">
        <v>1672</v>
      </c>
      <c r="K22" s="49"/>
      <c r="L22" s="49" t="s">
        <v>1734</v>
      </c>
    </row>
    <row r="23" spans="1:12" ht="47.25">
      <c r="A23" s="61">
        <v>21</v>
      </c>
      <c r="B23" s="38">
        <v>9</v>
      </c>
      <c r="C23" s="49" t="s">
        <v>369</v>
      </c>
      <c r="D23" s="39" t="s">
        <v>1374</v>
      </c>
      <c r="E23" s="40">
        <v>40405</v>
      </c>
      <c r="F23" s="49" t="s">
        <v>1375</v>
      </c>
      <c r="G23" s="49" t="s">
        <v>1376</v>
      </c>
      <c r="H23" s="39" t="s">
        <v>326</v>
      </c>
      <c r="I23" s="39" t="s">
        <v>1377</v>
      </c>
      <c r="J23" s="75" t="s">
        <v>1673</v>
      </c>
      <c r="K23" s="49"/>
      <c r="L23" s="49" t="s">
        <v>1682</v>
      </c>
    </row>
    <row r="24" spans="1:12" ht="47.25">
      <c r="A24" s="61">
        <v>22</v>
      </c>
      <c r="B24" s="38">
        <v>10</v>
      </c>
      <c r="C24" s="49" t="s">
        <v>369</v>
      </c>
      <c r="D24" s="39" t="s">
        <v>370</v>
      </c>
      <c r="E24" s="40">
        <v>42173</v>
      </c>
      <c r="F24" s="49" t="s">
        <v>1356</v>
      </c>
      <c r="G24" s="49" t="s">
        <v>1691</v>
      </c>
      <c r="H24" s="39" t="s">
        <v>326</v>
      </c>
      <c r="I24" s="39" t="s">
        <v>1372</v>
      </c>
      <c r="J24" s="75" t="s">
        <v>1674</v>
      </c>
      <c r="K24" s="49"/>
      <c r="L24" s="49" t="s">
        <v>1734</v>
      </c>
    </row>
    <row r="25" spans="1:12" ht="47.25">
      <c r="A25" s="61">
        <v>23</v>
      </c>
      <c r="B25" s="38">
        <v>11</v>
      </c>
      <c r="C25" s="49" t="s">
        <v>1434</v>
      </c>
      <c r="D25" s="39" t="s">
        <v>1435</v>
      </c>
      <c r="E25" s="40">
        <v>42570</v>
      </c>
      <c r="F25" s="49" t="s">
        <v>1436</v>
      </c>
      <c r="G25" s="49" t="s">
        <v>1689</v>
      </c>
      <c r="H25" s="39" t="s">
        <v>326</v>
      </c>
      <c r="I25" s="39" t="s">
        <v>1688</v>
      </c>
      <c r="J25" s="75" t="s">
        <v>1675</v>
      </c>
      <c r="K25" s="49" t="s">
        <v>1644</v>
      </c>
      <c r="L25" s="49" t="s">
        <v>1732</v>
      </c>
    </row>
    <row r="26" spans="1:12" ht="47.25">
      <c r="A26" s="61">
        <v>24</v>
      </c>
      <c r="B26" s="38">
        <v>13</v>
      </c>
      <c r="C26" s="49" t="s">
        <v>1568</v>
      </c>
      <c r="D26" s="39" t="s">
        <v>1572</v>
      </c>
      <c r="E26" s="40">
        <v>43041</v>
      </c>
      <c r="F26" s="49" t="s">
        <v>1569</v>
      </c>
      <c r="G26" s="49" t="s">
        <v>1571</v>
      </c>
      <c r="H26" s="39" t="s">
        <v>326</v>
      </c>
      <c r="I26" s="39" t="s">
        <v>1570</v>
      </c>
      <c r="J26" s="75" t="s">
        <v>1676</v>
      </c>
      <c r="K26" s="49"/>
      <c r="L26" s="49" t="s">
        <v>1739</v>
      </c>
    </row>
    <row r="27" spans="1:12" ht="47.25">
      <c r="A27" s="61">
        <v>25</v>
      </c>
      <c r="B27" s="35">
        <v>1</v>
      </c>
      <c r="C27" s="48" t="s">
        <v>25</v>
      </c>
      <c r="D27" s="36" t="s">
        <v>26</v>
      </c>
      <c r="E27" s="37">
        <v>42012</v>
      </c>
      <c r="F27" s="48" t="s">
        <v>27</v>
      </c>
      <c r="G27" s="48" t="s">
        <v>28</v>
      </c>
      <c r="H27" s="36" t="s">
        <v>29</v>
      </c>
      <c r="I27" s="36" t="s">
        <v>1360</v>
      </c>
      <c r="J27" s="75">
        <v>979550917</v>
      </c>
      <c r="K27" s="49"/>
      <c r="L27" s="49" t="s">
        <v>1648</v>
      </c>
    </row>
    <row r="28" spans="1:12" ht="47.25">
      <c r="A28" s="61">
        <v>26</v>
      </c>
      <c r="B28" s="38">
        <v>2</v>
      </c>
      <c r="C28" s="49" t="s">
        <v>30</v>
      </c>
      <c r="D28" s="39" t="s">
        <v>31</v>
      </c>
      <c r="E28" s="40">
        <v>42011</v>
      </c>
      <c r="F28" s="49" t="s">
        <v>32</v>
      </c>
      <c r="G28" s="49" t="s">
        <v>33</v>
      </c>
      <c r="H28" s="39" t="s">
        <v>29</v>
      </c>
      <c r="I28" s="39" t="s">
        <v>1361</v>
      </c>
      <c r="J28" s="75">
        <v>1689016968</v>
      </c>
      <c r="K28" s="49"/>
      <c r="L28" s="49" t="s">
        <v>1606</v>
      </c>
    </row>
    <row r="29" spans="1:12" ht="47.25">
      <c r="A29" s="61">
        <v>27</v>
      </c>
      <c r="B29" s="38">
        <v>3</v>
      </c>
      <c r="C29" s="49" t="s">
        <v>34</v>
      </c>
      <c r="D29" s="39" t="s">
        <v>35</v>
      </c>
      <c r="E29" s="40">
        <v>42012</v>
      </c>
      <c r="F29" s="49" t="s">
        <v>36</v>
      </c>
      <c r="G29" s="49" t="s">
        <v>37</v>
      </c>
      <c r="H29" s="39" t="s">
        <v>29</v>
      </c>
      <c r="I29" s="39" t="s">
        <v>1362</v>
      </c>
      <c r="J29" s="75">
        <v>964824186</v>
      </c>
      <c r="K29" s="49"/>
      <c r="L29" s="49" t="s">
        <v>1739</v>
      </c>
    </row>
    <row r="30" spans="1:12" ht="47.25">
      <c r="A30" s="61">
        <v>28</v>
      </c>
      <c r="B30" s="38">
        <v>4</v>
      </c>
      <c r="C30" s="49" t="s">
        <v>66</v>
      </c>
      <c r="D30" s="39" t="s">
        <v>67</v>
      </c>
      <c r="E30" s="40">
        <v>42018</v>
      </c>
      <c r="F30" s="49" t="s">
        <v>68</v>
      </c>
      <c r="G30" s="49" t="s">
        <v>69</v>
      </c>
      <c r="H30" s="39" t="s">
        <v>29</v>
      </c>
      <c r="I30" s="39" t="s">
        <v>1363</v>
      </c>
      <c r="J30" s="75">
        <v>974034086</v>
      </c>
      <c r="K30" s="49"/>
      <c r="L30" s="49" t="s">
        <v>1739</v>
      </c>
    </row>
    <row r="31" spans="1:12" ht="47.25">
      <c r="A31" s="61">
        <v>29</v>
      </c>
      <c r="B31" s="38">
        <v>5</v>
      </c>
      <c r="C31" s="49" t="s">
        <v>73</v>
      </c>
      <c r="D31" s="39" t="s">
        <v>74</v>
      </c>
      <c r="E31" s="40">
        <v>42023</v>
      </c>
      <c r="F31" s="49" t="s">
        <v>75</v>
      </c>
      <c r="G31" s="49" t="s">
        <v>76</v>
      </c>
      <c r="H31" s="39" t="s">
        <v>29</v>
      </c>
      <c r="I31" s="39" t="s">
        <v>1364</v>
      </c>
      <c r="J31" s="75">
        <v>1696026563</v>
      </c>
      <c r="K31" s="49"/>
      <c r="L31" s="49" t="s">
        <v>1606</v>
      </c>
    </row>
    <row r="32" spans="1:12" ht="47.25">
      <c r="A32" s="61">
        <v>30</v>
      </c>
      <c r="B32" s="38">
        <v>6</v>
      </c>
      <c r="C32" s="49" t="s">
        <v>77</v>
      </c>
      <c r="D32" s="39" t="s">
        <v>78</v>
      </c>
      <c r="E32" s="40">
        <v>42019</v>
      </c>
      <c r="F32" s="49" t="s">
        <v>79</v>
      </c>
      <c r="G32" s="49" t="s">
        <v>80</v>
      </c>
      <c r="H32" s="39" t="s">
        <v>29</v>
      </c>
      <c r="I32" s="39" t="s">
        <v>1365</v>
      </c>
      <c r="J32" s="75">
        <v>931616113</v>
      </c>
      <c r="K32" s="49"/>
      <c r="L32" s="49" t="s">
        <v>1606</v>
      </c>
    </row>
    <row r="33" spans="1:12" ht="47.25">
      <c r="A33" s="61">
        <v>31</v>
      </c>
      <c r="B33" s="38">
        <v>7</v>
      </c>
      <c r="C33" s="49" t="s">
        <v>81</v>
      </c>
      <c r="D33" s="39" t="s">
        <v>82</v>
      </c>
      <c r="E33" s="40">
        <v>42122</v>
      </c>
      <c r="F33" s="49" t="s">
        <v>1424</v>
      </c>
      <c r="G33" s="49" t="s">
        <v>84</v>
      </c>
      <c r="H33" s="39" t="s">
        <v>29</v>
      </c>
      <c r="I33" s="39" t="s">
        <v>1366</v>
      </c>
      <c r="J33" s="75">
        <v>977861717</v>
      </c>
      <c r="K33" s="49"/>
      <c r="L33" s="49" t="s">
        <v>1739</v>
      </c>
    </row>
    <row r="34" spans="1:12" ht="47.25">
      <c r="A34" s="61">
        <v>32</v>
      </c>
      <c r="B34" s="38">
        <v>10</v>
      </c>
      <c r="C34" s="49" t="s">
        <v>1395</v>
      </c>
      <c r="D34" s="39" t="s">
        <v>1396</v>
      </c>
      <c r="E34" s="40">
        <v>42358</v>
      </c>
      <c r="F34" s="49" t="s">
        <v>1393</v>
      </c>
      <c r="G34" s="49" t="s">
        <v>1392</v>
      </c>
      <c r="H34" s="39" t="s">
        <v>29</v>
      </c>
      <c r="I34" s="39" t="s">
        <v>1394</v>
      </c>
      <c r="J34" s="75">
        <v>12244787625</v>
      </c>
      <c r="K34" s="49"/>
      <c r="L34" s="49" t="s">
        <v>1734</v>
      </c>
    </row>
    <row r="35" spans="1:12" ht="47.25">
      <c r="A35" s="61">
        <v>33</v>
      </c>
      <c r="B35" s="38">
        <v>14</v>
      </c>
      <c r="C35" s="49" t="s">
        <v>1447</v>
      </c>
      <c r="D35" s="39" t="s">
        <v>1450</v>
      </c>
      <c r="E35" s="40">
        <v>42644</v>
      </c>
      <c r="F35" s="49" t="s">
        <v>1446</v>
      </c>
      <c r="G35" s="49" t="s">
        <v>1448</v>
      </c>
      <c r="H35" s="39" t="s">
        <v>29</v>
      </c>
      <c r="I35" s="39" t="s">
        <v>1449</v>
      </c>
      <c r="J35" s="75">
        <v>1686229908</v>
      </c>
      <c r="K35" s="49"/>
      <c r="L35" s="49" t="s">
        <v>1739</v>
      </c>
    </row>
    <row r="36" spans="1:12" ht="47.25">
      <c r="A36" s="61">
        <v>34</v>
      </c>
      <c r="B36" s="38">
        <v>15</v>
      </c>
      <c r="C36" s="49" t="s">
        <v>1456</v>
      </c>
      <c r="D36" s="39" t="s">
        <v>1457</v>
      </c>
      <c r="E36" s="40">
        <v>42781</v>
      </c>
      <c r="F36" s="49" t="s">
        <v>1458</v>
      </c>
      <c r="G36" s="49" t="s">
        <v>1459</v>
      </c>
      <c r="H36" s="39" t="s">
        <v>29</v>
      </c>
      <c r="I36" s="39" t="s">
        <v>1460</v>
      </c>
      <c r="J36" s="75">
        <v>972030343</v>
      </c>
      <c r="K36" s="49"/>
      <c r="L36" s="49" t="s">
        <v>1739</v>
      </c>
    </row>
    <row r="37" spans="1:12" ht="47.25">
      <c r="A37" s="61">
        <v>35</v>
      </c>
      <c r="B37" s="38">
        <v>17</v>
      </c>
      <c r="C37" s="49" t="s">
        <v>1706</v>
      </c>
      <c r="D37" s="39" t="s">
        <v>1709</v>
      </c>
      <c r="E37" s="40">
        <v>43313</v>
      </c>
      <c r="F37" s="49" t="s">
        <v>1524</v>
      </c>
      <c r="G37" s="49" t="s">
        <v>1707</v>
      </c>
      <c r="H37" s="39" t="s">
        <v>29</v>
      </c>
      <c r="I37" s="39" t="s">
        <v>1708</v>
      </c>
      <c r="J37" s="75">
        <v>965675475</v>
      </c>
      <c r="K37" s="49"/>
      <c r="L37" s="50"/>
    </row>
    <row r="38" spans="1:12" ht="47.25">
      <c r="A38" s="61">
        <v>36</v>
      </c>
      <c r="B38" s="38">
        <v>18</v>
      </c>
      <c r="C38" s="49" t="s">
        <v>1715</v>
      </c>
      <c r="D38" s="39" t="s">
        <v>1719</v>
      </c>
      <c r="E38" s="40">
        <v>43378</v>
      </c>
      <c r="F38" s="49" t="s">
        <v>1716</v>
      </c>
      <c r="G38" s="49" t="s">
        <v>1717</v>
      </c>
      <c r="H38" s="39" t="s">
        <v>29</v>
      </c>
      <c r="I38" s="39" t="s">
        <v>1718</v>
      </c>
      <c r="J38" s="75">
        <v>986814179</v>
      </c>
      <c r="K38" s="49"/>
      <c r="L38" s="50"/>
    </row>
    <row r="39" spans="1:12" ht="47.25">
      <c r="A39" s="61">
        <v>37</v>
      </c>
      <c r="B39" s="38">
        <v>4</v>
      </c>
      <c r="C39" s="49" t="s">
        <v>1119</v>
      </c>
      <c r="D39" s="39" t="s">
        <v>1120</v>
      </c>
      <c r="E39" s="40" t="s">
        <v>397</v>
      </c>
      <c r="F39" s="49" t="s">
        <v>1121</v>
      </c>
      <c r="G39" s="49" t="s">
        <v>1122</v>
      </c>
      <c r="H39" s="39" t="s">
        <v>1111</v>
      </c>
      <c r="I39" s="39" t="s">
        <v>1418</v>
      </c>
      <c r="J39" s="74">
        <v>977191912</v>
      </c>
      <c r="K39" s="49"/>
      <c r="L39" s="49" t="s">
        <v>1678</v>
      </c>
    </row>
    <row r="40" spans="1:12" ht="47.25">
      <c r="A40" s="61">
        <v>38</v>
      </c>
      <c r="B40" s="38">
        <v>5</v>
      </c>
      <c r="C40" s="49" t="s">
        <v>1123</v>
      </c>
      <c r="D40" s="39" t="s">
        <v>1124</v>
      </c>
      <c r="E40" s="40" t="s">
        <v>397</v>
      </c>
      <c r="F40" s="49" t="s">
        <v>1125</v>
      </c>
      <c r="G40" s="49" t="s">
        <v>1126</v>
      </c>
      <c r="H40" s="39" t="s">
        <v>1111</v>
      </c>
      <c r="I40" s="39" t="s">
        <v>1502</v>
      </c>
      <c r="J40" s="74">
        <v>1277990022</v>
      </c>
      <c r="K40" s="49"/>
      <c r="L40" s="49" t="s">
        <v>1606</v>
      </c>
    </row>
    <row r="41" spans="1:12" ht="47.25">
      <c r="A41" s="61">
        <v>39</v>
      </c>
      <c r="B41" s="38">
        <v>10</v>
      </c>
      <c r="C41" s="49" t="s">
        <v>1142</v>
      </c>
      <c r="D41" s="39" t="s">
        <v>1143</v>
      </c>
      <c r="E41" s="40" t="s">
        <v>397</v>
      </c>
      <c r="F41" s="49" t="s">
        <v>1144</v>
      </c>
      <c r="G41" s="49" t="s">
        <v>1145</v>
      </c>
      <c r="H41" s="39" t="s">
        <v>1111</v>
      </c>
      <c r="I41" s="39" t="s">
        <v>1503</v>
      </c>
      <c r="J41" s="74">
        <v>1277990022</v>
      </c>
      <c r="K41" s="49"/>
      <c r="L41" s="49" t="s">
        <v>1651</v>
      </c>
    </row>
    <row r="42" spans="1:12" ht="47.25">
      <c r="A42" s="61">
        <v>40</v>
      </c>
      <c r="B42" s="38">
        <v>15</v>
      </c>
      <c r="C42" s="49" t="s">
        <v>1425</v>
      </c>
      <c r="D42" s="39" t="s">
        <v>1426</v>
      </c>
      <c r="E42" s="40">
        <v>42566</v>
      </c>
      <c r="F42" s="49" t="s">
        <v>1427</v>
      </c>
      <c r="G42" s="49" t="s">
        <v>1428</v>
      </c>
      <c r="H42" s="39" t="s">
        <v>1111</v>
      </c>
      <c r="I42" s="39" t="s">
        <v>1429</v>
      </c>
      <c r="J42" s="74">
        <v>987907784</v>
      </c>
      <c r="K42" s="49"/>
      <c r="L42" s="49" t="s">
        <v>1678</v>
      </c>
    </row>
    <row r="43" spans="1:12" ht="47.25">
      <c r="A43" s="61">
        <v>41</v>
      </c>
      <c r="B43" s="38">
        <v>16</v>
      </c>
      <c r="C43" s="49" t="s">
        <v>1430</v>
      </c>
      <c r="D43" s="39" t="s">
        <v>1431</v>
      </c>
      <c r="E43" s="40">
        <v>42566</v>
      </c>
      <c r="F43" s="49" t="s">
        <v>1432</v>
      </c>
      <c r="G43" s="49" t="s">
        <v>1433</v>
      </c>
      <c r="H43" s="39" t="s">
        <v>1111</v>
      </c>
      <c r="I43" s="39" t="s">
        <v>1677</v>
      </c>
      <c r="J43" s="74">
        <v>972667625</v>
      </c>
      <c r="K43" s="49"/>
      <c r="L43" s="49" t="s">
        <v>1678</v>
      </c>
    </row>
    <row r="44" spans="1:12" ht="47.25">
      <c r="A44" s="61">
        <v>42</v>
      </c>
      <c r="B44" s="38">
        <v>4</v>
      </c>
      <c r="C44" s="49" t="s">
        <v>1032</v>
      </c>
      <c r="D44" s="39" t="s">
        <v>1033</v>
      </c>
      <c r="E44" s="40" t="s">
        <v>1005</v>
      </c>
      <c r="F44" s="49" t="s">
        <v>1034</v>
      </c>
      <c r="G44" s="49" t="s">
        <v>1007</v>
      </c>
      <c r="H44" s="39" t="s">
        <v>1002</v>
      </c>
      <c r="I44" s="39" t="s">
        <v>1348</v>
      </c>
      <c r="J44" s="74" t="s">
        <v>1658</v>
      </c>
      <c r="K44" s="49"/>
      <c r="L44" s="49" t="s">
        <v>1734</v>
      </c>
    </row>
    <row r="45" spans="1:12" ht="47.25">
      <c r="A45" s="61">
        <v>43</v>
      </c>
      <c r="B45" s="38">
        <v>5</v>
      </c>
      <c r="C45" s="49" t="s">
        <v>1035</v>
      </c>
      <c r="D45" s="39" t="s">
        <v>1036</v>
      </c>
      <c r="E45" s="40" t="s">
        <v>999</v>
      </c>
      <c r="F45" s="49" t="s">
        <v>1037</v>
      </c>
      <c r="G45" s="49" t="s">
        <v>1007</v>
      </c>
      <c r="H45" s="39" t="s">
        <v>1002</v>
      </c>
      <c r="I45" s="39" t="s">
        <v>1349</v>
      </c>
      <c r="J45" s="74" t="s">
        <v>1659</v>
      </c>
      <c r="K45" s="49"/>
      <c r="L45" s="49" t="s">
        <v>1648</v>
      </c>
    </row>
    <row r="46" spans="1:12" ht="47.25">
      <c r="A46" s="61">
        <v>44</v>
      </c>
      <c r="B46" s="38">
        <v>7</v>
      </c>
      <c r="C46" s="49" t="s">
        <v>1042</v>
      </c>
      <c r="D46" s="39" t="s">
        <v>1043</v>
      </c>
      <c r="E46" s="40" t="s">
        <v>1005</v>
      </c>
      <c r="F46" s="49" t="s">
        <v>1044</v>
      </c>
      <c r="G46" s="49" t="s">
        <v>1045</v>
      </c>
      <c r="H46" s="39" t="s">
        <v>1002</v>
      </c>
      <c r="I46" s="39" t="s">
        <v>1351</v>
      </c>
      <c r="J46" s="74" t="s">
        <v>1660</v>
      </c>
      <c r="K46" s="49"/>
      <c r="L46" s="49" t="s">
        <v>1682</v>
      </c>
    </row>
    <row r="47" spans="1:12" ht="47.25">
      <c r="A47" s="61">
        <v>45</v>
      </c>
      <c r="B47" s="38">
        <v>8</v>
      </c>
      <c r="C47" s="49" t="s">
        <v>1054</v>
      </c>
      <c r="D47" s="39" t="s">
        <v>1055</v>
      </c>
      <c r="E47" s="40" t="s">
        <v>1005</v>
      </c>
      <c r="F47" s="49" t="s">
        <v>1056</v>
      </c>
      <c r="G47" s="49" t="s">
        <v>1057</v>
      </c>
      <c r="H47" s="39" t="s">
        <v>1002</v>
      </c>
      <c r="I47" s="39" t="s">
        <v>1501</v>
      </c>
      <c r="J47" s="74" t="s">
        <v>1661</v>
      </c>
      <c r="K47" s="49" t="s">
        <v>1644</v>
      </c>
      <c r="L47" s="49" t="s">
        <v>1682</v>
      </c>
    </row>
    <row r="48" spans="1:12" ht="47.25">
      <c r="A48" s="61">
        <v>46</v>
      </c>
      <c r="B48" s="38">
        <v>9</v>
      </c>
      <c r="C48" s="49" t="s">
        <v>1062</v>
      </c>
      <c r="D48" s="39" t="s">
        <v>1063</v>
      </c>
      <c r="E48" s="40" t="s">
        <v>1005</v>
      </c>
      <c r="F48" s="49" t="s">
        <v>1064</v>
      </c>
      <c r="G48" s="49" t="s">
        <v>1065</v>
      </c>
      <c r="H48" s="39" t="s">
        <v>1002</v>
      </c>
      <c r="I48" s="39" t="s">
        <v>1352</v>
      </c>
      <c r="J48" s="74" t="s">
        <v>1662</v>
      </c>
      <c r="K48" s="49" t="s">
        <v>1733</v>
      </c>
      <c r="L48" s="49" t="s">
        <v>1606</v>
      </c>
    </row>
    <row r="49" spans="1:12" ht="47.25">
      <c r="A49" s="61">
        <v>47</v>
      </c>
      <c r="B49" s="38">
        <v>10</v>
      </c>
      <c r="C49" s="49" t="s">
        <v>1073</v>
      </c>
      <c r="D49" s="39" t="s">
        <v>1074</v>
      </c>
      <c r="E49" s="40" t="s">
        <v>1075</v>
      </c>
      <c r="F49" s="49" t="s">
        <v>1076</v>
      </c>
      <c r="G49" s="49" t="s">
        <v>1077</v>
      </c>
      <c r="H49" s="39" t="s">
        <v>1002</v>
      </c>
      <c r="I49" s="39" t="s">
        <v>1497</v>
      </c>
      <c r="J49" s="74" t="s">
        <v>1663</v>
      </c>
      <c r="K49" s="49" t="s">
        <v>1733</v>
      </c>
      <c r="L49" s="49" t="s">
        <v>1682</v>
      </c>
    </row>
    <row r="50" spans="1:12" ht="47.25">
      <c r="A50" s="61">
        <v>48</v>
      </c>
      <c r="B50" s="38">
        <v>11</v>
      </c>
      <c r="C50" s="49" t="s">
        <v>1078</v>
      </c>
      <c r="D50" s="39" t="s">
        <v>1079</v>
      </c>
      <c r="E50" s="40" t="s">
        <v>999</v>
      </c>
      <c r="F50" s="49" t="s">
        <v>1080</v>
      </c>
      <c r="G50" s="49" t="s">
        <v>1081</v>
      </c>
      <c r="H50" s="39" t="s">
        <v>1002</v>
      </c>
      <c r="I50" s="39" t="s">
        <v>1353</v>
      </c>
      <c r="J50" s="74" t="s">
        <v>1664</v>
      </c>
      <c r="K50" s="49"/>
      <c r="L50" s="49" t="s">
        <v>1606</v>
      </c>
    </row>
    <row r="51" spans="1:12" ht="47.25">
      <c r="A51" s="61">
        <v>49</v>
      </c>
      <c r="B51" s="38">
        <v>12</v>
      </c>
      <c r="C51" s="49" t="s">
        <v>1093</v>
      </c>
      <c r="D51" s="39" t="s">
        <v>1094</v>
      </c>
      <c r="E51" s="40" t="s">
        <v>999</v>
      </c>
      <c r="F51" s="49" t="s">
        <v>1095</v>
      </c>
      <c r="G51" s="49" t="s">
        <v>1085</v>
      </c>
      <c r="H51" s="39" t="s">
        <v>1002</v>
      </c>
      <c r="I51" s="39" t="s">
        <v>1354</v>
      </c>
      <c r="J51" s="74" t="s">
        <v>1665</v>
      </c>
      <c r="K51" s="49"/>
      <c r="L51" s="49" t="s">
        <v>1682</v>
      </c>
    </row>
    <row r="52" spans="1:12" ht="47.25">
      <c r="A52" s="61">
        <v>50</v>
      </c>
      <c r="B52" s="38">
        <v>15</v>
      </c>
      <c r="C52" s="49" t="s">
        <v>1401</v>
      </c>
      <c r="D52" s="39" t="s">
        <v>1413</v>
      </c>
      <c r="E52" s="40">
        <v>42338</v>
      </c>
      <c r="F52" s="49" t="s">
        <v>1402</v>
      </c>
      <c r="G52" s="49" t="s">
        <v>1403</v>
      </c>
      <c r="H52" s="39" t="s">
        <v>1002</v>
      </c>
      <c r="I52" s="39" t="s">
        <v>1404</v>
      </c>
      <c r="J52" s="74">
        <v>973976423</v>
      </c>
      <c r="K52" s="49"/>
      <c r="L52" s="49" t="s">
        <v>1682</v>
      </c>
    </row>
    <row r="53" spans="1:12" ht="47.25">
      <c r="A53" s="61">
        <v>51</v>
      </c>
      <c r="B53" s="38">
        <v>16</v>
      </c>
      <c r="C53" s="49" t="s">
        <v>1546</v>
      </c>
      <c r="D53" s="39" t="s">
        <v>1542</v>
      </c>
      <c r="E53" s="40">
        <v>42887</v>
      </c>
      <c r="F53" s="49" t="s">
        <v>1543</v>
      </c>
      <c r="G53" s="49" t="s">
        <v>1544</v>
      </c>
      <c r="H53" s="39" t="s">
        <v>1002</v>
      </c>
      <c r="I53" s="39" t="s">
        <v>1545</v>
      </c>
      <c r="J53" s="74" t="s">
        <v>1665</v>
      </c>
      <c r="K53" s="49"/>
      <c r="L53" s="49" t="s">
        <v>1734</v>
      </c>
    </row>
    <row r="54" spans="1:12" ht="47.25">
      <c r="A54" s="61">
        <v>52</v>
      </c>
      <c r="B54" s="38">
        <v>17</v>
      </c>
      <c r="C54" s="49" t="s">
        <v>1547</v>
      </c>
      <c r="D54" s="39" t="s">
        <v>1550</v>
      </c>
      <c r="E54" s="40">
        <v>42887</v>
      </c>
      <c r="F54" s="49" t="s">
        <v>1548</v>
      </c>
      <c r="G54" s="49" t="s">
        <v>1549</v>
      </c>
      <c r="H54" s="39" t="s">
        <v>1002</v>
      </c>
      <c r="I54" s="39" t="s">
        <v>1350</v>
      </c>
      <c r="J54" s="74" t="s">
        <v>1666</v>
      </c>
      <c r="K54" s="49"/>
      <c r="L54" s="49" t="s">
        <v>1606</v>
      </c>
    </row>
    <row r="55" spans="1:12" ht="47.25">
      <c r="A55" s="61">
        <v>53</v>
      </c>
      <c r="B55" s="38">
        <v>18</v>
      </c>
      <c r="C55" s="49" t="s">
        <v>1573</v>
      </c>
      <c r="D55" s="39" t="s">
        <v>1577</v>
      </c>
      <c r="E55" s="40">
        <v>43077</v>
      </c>
      <c r="F55" s="49" t="s">
        <v>1576</v>
      </c>
      <c r="G55" s="49" t="s">
        <v>1575</v>
      </c>
      <c r="H55" s="39" t="s">
        <v>1002</v>
      </c>
      <c r="I55" s="39" t="s">
        <v>1574</v>
      </c>
      <c r="J55" s="74" t="s">
        <v>1667</v>
      </c>
      <c r="K55" s="49"/>
      <c r="L55" s="49" t="s">
        <v>1740</v>
      </c>
    </row>
    <row r="56" spans="1:12" ht="47.25">
      <c r="A56" s="61">
        <v>54</v>
      </c>
      <c r="B56" s="38">
        <v>19</v>
      </c>
      <c r="C56" s="49" t="s">
        <v>1601</v>
      </c>
      <c r="D56" s="39" t="s">
        <v>1602</v>
      </c>
      <c r="E56" s="40">
        <v>43174</v>
      </c>
      <c r="F56" s="49" t="s">
        <v>1603</v>
      </c>
      <c r="G56" s="49" t="s">
        <v>1604</v>
      </c>
      <c r="H56" s="39" t="s">
        <v>1002</v>
      </c>
      <c r="I56" s="39" t="s">
        <v>1605</v>
      </c>
      <c r="J56" s="74">
        <v>914032918</v>
      </c>
      <c r="K56" s="49"/>
      <c r="L56" s="49" t="s">
        <v>1606</v>
      </c>
    </row>
    <row r="57" spans="1:12" ht="47.25">
      <c r="A57" s="61">
        <v>55</v>
      </c>
      <c r="B57" s="38">
        <v>20</v>
      </c>
      <c r="C57" s="49" t="s">
        <v>1730</v>
      </c>
      <c r="D57" s="39" t="s">
        <v>1728</v>
      </c>
      <c r="E57" s="40">
        <v>43565</v>
      </c>
      <c r="F57" s="49" t="s">
        <v>1727</v>
      </c>
      <c r="G57" s="49" t="s">
        <v>1731</v>
      </c>
      <c r="H57" s="39" t="s">
        <v>1002</v>
      </c>
      <c r="I57" s="39" t="s">
        <v>1729</v>
      </c>
      <c r="J57" s="74">
        <v>328585179</v>
      </c>
      <c r="K57" s="49"/>
      <c r="L57" s="49" t="s">
        <v>1726</v>
      </c>
    </row>
    <row r="58" spans="1:12" ht="47.25">
      <c r="A58" s="61">
        <v>56</v>
      </c>
      <c r="B58" s="35">
        <v>1</v>
      </c>
      <c r="C58" s="48" t="s">
        <v>1199</v>
      </c>
      <c r="D58" s="36" t="s">
        <v>1200</v>
      </c>
      <c r="E58" s="37" t="s">
        <v>397</v>
      </c>
      <c r="F58" s="48" t="s">
        <v>1201</v>
      </c>
      <c r="G58" s="48" t="s">
        <v>1202</v>
      </c>
      <c r="H58" s="36" t="s">
        <v>1203</v>
      </c>
      <c r="I58" s="36" t="s">
        <v>1344</v>
      </c>
      <c r="J58" s="75" t="s">
        <v>1622</v>
      </c>
      <c r="K58" s="49"/>
      <c r="L58" s="49" t="s">
        <v>1734</v>
      </c>
    </row>
    <row r="59" spans="1:12" ht="47.25">
      <c r="A59" s="61">
        <v>57</v>
      </c>
      <c r="B59" s="38">
        <v>4</v>
      </c>
      <c r="C59" s="49" t="s">
        <v>1236</v>
      </c>
      <c r="D59" s="39" t="s">
        <v>1237</v>
      </c>
      <c r="E59" s="40" t="s">
        <v>397</v>
      </c>
      <c r="F59" s="49" t="s">
        <v>1238</v>
      </c>
      <c r="G59" s="49" t="s">
        <v>1239</v>
      </c>
      <c r="H59" s="39" t="s">
        <v>1203</v>
      </c>
      <c r="I59" s="39" t="s">
        <v>1345</v>
      </c>
      <c r="J59" s="75" t="s">
        <v>1623</v>
      </c>
      <c r="K59" s="49"/>
      <c r="L59" s="49" t="s">
        <v>1682</v>
      </c>
    </row>
    <row r="60" spans="1:12" ht="47.25">
      <c r="A60" s="61">
        <v>58</v>
      </c>
      <c r="B60" s="38">
        <v>5</v>
      </c>
      <c r="C60" s="49" t="s">
        <v>1240</v>
      </c>
      <c r="D60" s="39" t="s">
        <v>1241</v>
      </c>
      <c r="E60" s="40" t="s">
        <v>397</v>
      </c>
      <c r="F60" s="49" t="s">
        <v>1242</v>
      </c>
      <c r="G60" s="49" t="s">
        <v>1243</v>
      </c>
      <c r="H60" s="39" t="s">
        <v>1203</v>
      </c>
      <c r="I60" s="39" t="s">
        <v>1346</v>
      </c>
      <c r="J60" s="75">
        <v>966294350</v>
      </c>
      <c r="K60" s="49"/>
      <c r="L60" s="49" t="s">
        <v>1734</v>
      </c>
    </row>
    <row r="61" spans="1:12" ht="47.25">
      <c r="A61" s="61">
        <v>59</v>
      </c>
      <c r="B61" s="35">
        <v>1</v>
      </c>
      <c r="C61" s="48" t="s">
        <v>1441</v>
      </c>
      <c r="D61" s="36" t="s">
        <v>1442</v>
      </c>
      <c r="E61" s="37">
        <v>42590</v>
      </c>
      <c r="F61" s="48" t="s">
        <v>1443</v>
      </c>
      <c r="G61" s="48" t="s">
        <v>1444</v>
      </c>
      <c r="H61" s="36" t="s">
        <v>1316</v>
      </c>
      <c r="I61" s="36" t="s">
        <v>1445</v>
      </c>
      <c r="J61" s="75">
        <v>946065522</v>
      </c>
      <c r="K61" s="49"/>
      <c r="L61" s="49" t="s">
        <v>1678</v>
      </c>
    </row>
    <row r="62" spans="1:12" ht="47.25">
      <c r="A62" s="61">
        <v>60</v>
      </c>
      <c r="B62" s="35">
        <v>2</v>
      </c>
      <c r="C62" s="48" t="s">
        <v>1578</v>
      </c>
      <c r="D62" s="36" t="s">
        <v>1579</v>
      </c>
      <c r="E62" s="37">
        <v>42916</v>
      </c>
      <c r="F62" s="48" t="s">
        <v>1580</v>
      </c>
      <c r="G62" s="48" t="s">
        <v>1581</v>
      </c>
      <c r="H62" s="36" t="s">
        <v>1316</v>
      </c>
      <c r="I62" s="36" t="s">
        <v>1582</v>
      </c>
      <c r="J62" s="75">
        <v>98373223</v>
      </c>
      <c r="K62" s="49"/>
      <c r="L62" s="53"/>
    </row>
    <row r="63" spans="1:12" ht="47.25">
      <c r="A63" s="61">
        <v>61</v>
      </c>
      <c r="B63" s="38">
        <v>2</v>
      </c>
      <c r="C63" s="49" t="s">
        <v>948</v>
      </c>
      <c r="D63" s="39" t="s">
        <v>949</v>
      </c>
      <c r="E63" s="40" t="s">
        <v>397</v>
      </c>
      <c r="F63" s="49" t="s">
        <v>950</v>
      </c>
      <c r="G63" s="49" t="s">
        <v>947</v>
      </c>
      <c r="H63" s="39" t="s">
        <v>939</v>
      </c>
      <c r="I63" s="39" t="s">
        <v>1313</v>
      </c>
      <c r="J63" s="74" t="s">
        <v>1624</v>
      </c>
      <c r="K63" s="49"/>
      <c r="L63" s="49" t="s">
        <v>1651</v>
      </c>
    </row>
    <row r="64" spans="1:12" ht="47.25">
      <c r="A64" s="61">
        <v>62</v>
      </c>
      <c r="B64" s="38">
        <v>5</v>
      </c>
      <c r="C64" s="49" t="s">
        <v>958</v>
      </c>
      <c r="D64" s="39" t="s">
        <v>959</v>
      </c>
      <c r="E64" s="40" t="s">
        <v>397</v>
      </c>
      <c r="F64" s="49" t="s">
        <v>960</v>
      </c>
      <c r="G64" s="49" t="s">
        <v>961</v>
      </c>
      <c r="H64" s="39" t="s">
        <v>939</v>
      </c>
      <c r="I64" s="39" t="s">
        <v>1314</v>
      </c>
      <c r="J64" s="74" t="s">
        <v>1625</v>
      </c>
      <c r="K64" s="49"/>
      <c r="L64" s="49" t="s">
        <v>1682</v>
      </c>
    </row>
    <row r="65" spans="1:12" ht="47.25">
      <c r="A65" s="61">
        <v>63</v>
      </c>
      <c r="B65" s="38">
        <v>6</v>
      </c>
      <c r="C65" s="49" t="s">
        <v>962</v>
      </c>
      <c r="D65" s="39" t="s">
        <v>963</v>
      </c>
      <c r="E65" s="40" t="s">
        <v>397</v>
      </c>
      <c r="F65" s="49" t="s">
        <v>1397</v>
      </c>
      <c r="G65" s="49" t="s">
        <v>1398</v>
      </c>
      <c r="H65" s="39" t="s">
        <v>939</v>
      </c>
      <c r="I65" s="39" t="s">
        <v>1315</v>
      </c>
      <c r="J65" s="74" t="s">
        <v>1626</v>
      </c>
      <c r="K65" s="49"/>
      <c r="L65" s="49" t="s">
        <v>1739</v>
      </c>
    </row>
    <row r="66" spans="1:12" ht="47.25">
      <c r="A66" s="61">
        <v>64</v>
      </c>
      <c r="B66" s="38">
        <v>8</v>
      </c>
      <c r="C66" s="49" t="s">
        <v>973</v>
      </c>
      <c r="D66" s="39" t="s">
        <v>974</v>
      </c>
      <c r="E66" s="40" t="s">
        <v>397</v>
      </c>
      <c r="F66" s="49" t="s">
        <v>975</v>
      </c>
      <c r="G66" s="49" t="s">
        <v>976</v>
      </c>
      <c r="H66" s="39" t="s">
        <v>939</v>
      </c>
      <c r="I66" s="39" t="s">
        <v>1483</v>
      </c>
      <c r="J66" s="74" t="s">
        <v>1627</v>
      </c>
      <c r="K66" s="49" t="s">
        <v>1644</v>
      </c>
      <c r="L66" s="49" t="s">
        <v>1682</v>
      </c>
    </row>
    <row r="67" spans="1:12" ht="47.25">
      <c r="A67" s="61">
        <v>65</v>
      </c>
      <c r="B67" s="38">
        <v>9</v>
      </c>
      <c r="C67" s="49" t="s">
        <v>1399</v>
      </c>
      <c r="D67" s="39" t="s">
        <v>1400</v>
      </c>
      <c r="E67" s="40">
        <v>42439</v>
      </c>
      <c r="F67" s="49" t="s">
        <v>1317</v>
      </c>
      <c r="G67" s="49" t="s">
        <v>1318</v>
      </c>
      <c r="H67" s="39" t="s">
        <v>939</v>
      </c>
      <c r="I67" s="39" t="s">
        <v>1319</v>
      </c>
      <c r="J67" s="74" t="s">
        <v>1628</v>
      </c>
      <c r="K67" s="49"/>
      <c r="L67" s="49" t="s">
        <v>1734</v>
      </c>
    </row>
    <row r="68" spans="1:12" ht="47.25">
      <c r="A68" s="61">
        <v>66</v>
      </c>
      <c r="B68" s="38">
        <v>10</v>
      </c>
      <c r="C68" s="49" t="s">
        <v>1479</v>
      </c>
      <c r="D68" s="39" t="s">
        <v>1480</v>
      </c>
      <c r="E68" s="40">
        <v>42557</v>
      </c>
      <c r="F68" s="49" t="s">
        <v>1478</v>
      </c>
      <c r="G68" s="49" t="s">
        <v>1481</v>
      </c>
      <c r="H68" s="39" t="s">
        <v>939</v>
      </c>
      <c r="I68" s="39" t="s">
        <v>1471</v>
      </c>
      <c r="J68" s="74" t="s">
        <v>1629</v>
      </c>
      <c r="K68" s="49"/>
      <c r="L68" s="49" t="s">
        <v>1739</v>
      </c>
    </row>
    <row r="69" spans="1:12" ht="47.25">
      <c r="A69" s="61">
        <v>67</v>
      </c>
      <c r="B69" s="38">
        <v>12</v>
      </c>
      <c r="C69" s="49" t="s">
        <v>1563</v>
      </c>
      <c r="D69" s="39" t="s">
        <v>1559</v>
      </c>
      <c r="E69" s="40">
        <v>43004</v>
      </c>
      <c r="F69" s="49" t="s">
        <v>1560</v>
      </c>
      <c r="G69" s="49" t="s">
        <v>1562</v>
      </c>
      <c r="H69" s="39" t="s">
        <v>939</v>
      </c>
      <c r="I69" s="39" t="s">
        <v>1561</v>
      </c>
      <c r="J69" s="74" t="s">
        <v>1630</v>
      </c>
      <c r="K69" s="49" t="s">
        <v>1644</v>
      </c>
      <c r="L69" s="49" t="s">
        <v>1651</v>
      </c>
    </row>
    <row r="70" spans="1:12" ht="47.25">
      <c r="A70" s="61">
        <v>68</v>
      </c>
      <c r="B70" s="38">
        <v>13</v>
      </c>
      <c r="C70" s="49" t="s">
        <v>1586</v>
      </c>
      <c r="D70" s="39" t="s">
        <v>1587</v>
      </c>
      <c r="E70" s="40">
        <v>43132</v>
      </c>
      <c r="F70" s="49" t="s">
        <v>1584</v>
      </c>
      <c r="G70" s="49" t="s">
        <v>1585</v>
      </c>
      <c r="H70" s="39" t="s">
        <v>939</v>
      </c>
      <c r="I70" s="39" t="s">
        <v>1583</v>
      </c>
      <c r="J70" s="74" t="s">
        <v>1631</v>
      </c>
      <c r="K70" s="49"/>
      <c r="L70" s="49" t="s">
        <v>1606</v>
      </c>
    </row>
    <row r="71" spans="1:12" ht="47.25">
      <c r="A71" s="61">
        <v>69</v>
      </c>
      <c r="B71" s="38">
        <v>14</v>
      </c>
      <c r="C71" s="49" t="s">
        <v>1588</v>
      </c>
      <c r="D71" s="39" t="s">
        <v>1589</v>
      </c>
      <c r="E71" s="40">
        <v>43160</v>
      </c>
      <c r="F71" s="49" t="s">
        <v>1591</v>
      </c>
      <c r="G71" s="49" t="s">
        <v>1592</v>
      </c>
      <c r="H71" s="39" t="s">
        <v>939</v>
      </c>
      <c r="I71" s="39" t="s">
        <v>1590</v>
      </c>
      <c r="J71" s="74" t="s">
        <v>1632</v>
      </c>
      <c r="K71" s="49"/>
      <c r="L71" s="49" t="s">
        <v>1682</v>
      </c>
    </row>
    <row r="72" spans="1:12" ht="47.25">
      <c r="A72" s="61">
        <v>70</v>
      </c>
      <c r="B72" s="38">
        <v>15</v>
      </c>
      <c r="C72" s="49" t="s">
        <v>1692</v>
      </c>
      <c r="D72" s="39" t="s">
        <v>1695</v>
      </c>
      <c r="E72" s="40">
        <v>43222</v>
      </c>
      <c r="F72" s="49" t="s">
        <v>1694</v>
      </c>
      <c r="G72" s="49" t="s">
        <v>1696</v>
      </c>
      <c r="H72" s="39" t="s">
        <v>939</v>
      </c>
      <c r="I72" s="39" t="s">
        <v>1693</v>
      </c>
      <c r="J72" s="74">
        <v>963770079</v>
      </c>
      <c r="K72" s="49"/>
      <c r="L72" s="49" t="s">
        <v>1606</v>
      </c>
    </row>
    <row r="73" spans="1:12" ht="47.25">
      <c r="A73" s="61">
        <v>71</v>
      </c>
      <c r="B73" s="38">
        <v>16</v>
      </c>
      <c r="C73" s="49" t="s">
        <v>1697</v>
      </c>
      <c r="D73" s="39" t="s">
        <v>1698</v>
      </c>
      <c r="E73" s="40">
        <v>43270</v>
      </c>
      <c r="F73" s="49" t="s">
        <v>1699</v>
      </c>
      <c r="G73" s="49" t="s">
        <v>1696</v>
      </c>
      <c r="H73" s="39" t="s">
        <v>939</v>
      </c>
      <c r="I73" s="39" t="s">
        <v>1700</v>
      </c>
      <c r="J73" s="74">
        <v>971066436</v>
      </c>
      <c r="K73" s="49"/>
      <c r="L73" s="49" t="s">
        <v>1651</v>
      </c>
    </row>
    <row r="74" spans="1:12" ht="47.25">
      <c r="A74" s="61">
        <v>72</v>
      </c>
      <c r="B74" s="38">
        <v>17</v>
      </c>
      <c r="C74" s="49" t="s">
        <v>1702</v>
      </c>
      <c r="D74" s="39" t="s">
        <v>1703</v>
      </c>
      <c r="E74" s="40">
        <v>43314</v>
      </c>
      <c r="F74" s="49" t="s">
        <v>1704</v>
      </c>
      <c r="G74" s="49" t="s">
        <v>1696</v>
      </c>
      <c r="H74" s="39" t="s">
        <v>939</v>
      </c>
      <c r="I74" s="39" t="s">
        <v>1705</v>
      </c>
      <c r="J74" s="74">
        <v>977725188</v>
      </c>
      <c r="K74" s="49"/>
      <c r="L74" s="49" t="s">
        <v>1651</v>
      </c>
    </row>
    <row r="75" spans="1:12" ht="47.25">
      <c r="A75" s="61">
        <v>73</v>
      </c>
      <c r="B75" s="38">
        <v>18</v>
      </c>
      <c r="C75" s="49" t="s">
        <v>1713</v>
      </c>
      <c r="D75" s="39" t="s">
        <v>1710</v>
      </c>
      <c r="E75" s="40">
        <v>43358</v>
      </c>
      <c r="F75" s="49" t="s">
        <v>1711</v>
      </c>
      <c r="G75" s="49" t="s">
        <v>1712</v>
      </c>
      <c r="H75" s="39" t="s">
        <v>939</v>
      </c>
      <c r="I75" s="39" t="s">
        <v>1714</v>
      </c>
      <c r="J75" s="74">
        <v>1686737973</v>
      </c>
      <c r="K75" s="49"/>
      <c r="L75" s="49" t="s">
        <v>1606</v>
      </c>
    </row>
    <row r="76" spans="1:12" ht="47.25">
      <c r="A76" s="61">
        <v>74</v>
      </c>
      <c r="B76" s="35">
        <v>1</v>
      </c>
      <c r="C76" s="48" t="s">
        <v>981</v>
      </c>
      <c r="D76" s="36" t="s">
        <v>982</v>
      </c>
      <c r="E76" s="37" t="s">
        <v>397</v>
      </c>
      <c r="F76" s="48" t="s">
        <v>983</v>
      </c>
      <c r="G76" s="48" t="s">
        <v>984</v>
      </c>
      <c r="H76" s="36" t="s">
        <v>985</v>
      </c>
      <c r="I76" s="36" t="s">
        <v>1473</v>
      </c>
      <c r="J76" s="75">
        <v>986747828</v>
      </c>
      <c r="K76" s="49"/>
      <c r="L76" s="49">
        <v>0</v>
      </c>
    </row>
    <row r="77" spans="1:12" ht="47.25">
      <c r="A77" s="61">
        <v>75</v>
      </c>
      <c r="B77" s="38">
        <v>4</v>
      </c>
      <c r="C77" s="49" t="s">
        <v>1474</v>
      </c>
      <c r="D77" s="39" t="s">
        <v>1475</v>
      </c>
      <c r="E77" s="40">
        <v>42885</v>
      </c>
      <c r="F77" s="49" t="s">
        <v>1477</v>
      </c>
      <c r="G77" s="49" t="s">
        <v>1476</v>
      </c>
      <c r="H77" s="39" t="s">
        <v>985</v>
      </c>
      <c r="I77" s="39" t="s">
        <v>1472</v>
      </c>
      <c r="J77" s="75">
        <v>1693694981</v>
      </c>
      <c r="K77" s="49"/>
      <c r="L77" s="49" t="s">
        <v>1736</v>
      </c>
    </row>
    <row r="78" spans="1:12" ht="47.25">
      <c r="A78" s="61">
        <v>76</v>
      </c>
      <c r="B78" s="38">
        <v>10</v>
      </c>
      <c r="C78" s="49" t="s">
        <v>1487</v>
      </c>
      <c r="D78" s="39" t="s">
        <v>1490</v>
      </c>
      <c r="E78" s="40">
        <v>42884</v>
      </c>
      <c r="F78" s="49" t="s">
        <v>1484</v>
      </c>
      <c r="G78" s="49" t="s">
        <v>1485</v>
      </c>
      <c r="H78" s="39" t="s">
        <v>1169</v>
      </c>
      <c r="I78" s="39" t="s">
        <v>1486</v>
      </c>
      <c r="J78" s="74">
        <v>972532789</v>
      </c>
      <c r="K78" s="54"/>
      <c r="L78" s="54" t="s">
        <v>1678</v>
      </c>
    </row>
    <row r="79" spans="1:12" ht="47.25">
      <c r="A79" s="61">
        <v>77</v>
      </c>
      <c r="B79" s="38">
        <v>11</v>
      </c>
      <c r="C79" s="49" t="s">
        <v>1495</v>
      </c>
      <c r="D79" s="39" t="s">
        <v>1492</v>
      </c>
      <c r="E79" s="40">
        <v>42884</v>
      </c>
      <c r="F79" s="49" t="s">
        <v>1491</v>
      </c>
      <c r="G79" s="49" t="s">
        <v>1493</v>
      </c>
      <c r="H79" s="39" t="s">
        <v>1169</v>
      </c>
      <c r="I79" s="39" t="s">
        <v>1494</v>
      </c>
      <c r="J79" s="74">
        <v>988821844</v>
      </c>
      <c r="K79" s="54"/>
      <c r="L79" s="54" t="s">
        <v>1648</v>
      </c>
    </row>
    <row r="80" spans="1:12" ht="47.25">
      <c r="A80" s="61">
        <v>78</v>
      </c>
      <c r="B80" s="38">
        <v>12</v>
      </c>
      <c r="C80" s="49" t="s">
        <v>1647</v>
      </c>
      <c r="D80" s="39" t="s">
        <v>1182</v>
      </c>
      <c r="E80" s="40">
        <v>43221</v>
      </c>
      <c r="F80" s="49" t="s">
        <v>1649</v>
      </c>
      <c r="G80" s="49" t="s">
        <v>1646</v>
      </c>
      <c r="H80" s="39" t="s">
        <v>1169</v>
      </c>
      <c r="I80" s="39" t="s">
        <v>1645</v>
      </c>
      <c r="J80" s="74">
        <v>1697793164</v>
      </c>
      <c r="K80" s="54"/>
      <c r="L80" s="54" t="s">
        <v>1648</v>
      </c>
    </row>
    <row r="81" spans="1:12" ht="47.25">
      <c r="A81" s="61">
        <v>79</v>
      </c>
      <c r="B81" s="38">
        <v>2</v>
      </c>
      <c r="C81" s="49" t="s">
        <v>387</v>
      </c>
      <c r="D81" s="39" t="s">
        <v>388</v>
      </c>
      <c r="E81" s="40">
        <v>42034</v>
      </c>
      <c r="F81" s="49" t="s">
        <v>389</v>
      </c>
      <c r="G81" s="49" t="s">
        <v>390</v>
      </c>
      <c r="H81" s="39" t="s">
        <v>378</v>
      </c>
      <c r="I81" s="39" t="s">
        <v>1551</v>
      </c>
      <c r="J81" s="74">
        <v>943309753</v>
      </c>
      <c r="K81" s="54" t="s">
        <v>1733</v>
      </c>
      <c r="L81" s="54" t="s">
        <v>1734</v>
      </c>
    </row>
    <row r="82" spans="1:12" s="68" customFormat="1" ht="47.25">
      <c r="A82" s="61">
        <v>80</v>
      </c>
      <c r="B82" s="66">
        <v>3</v>
      </c>
      <c r="C82" s="49" t="s">
        <v>387</v>
      </c>
      <c r="D82" s="39" t="s">
        <v>1556</v>
      </c>
      <c r="E82" s="40">
        <v>42537</v>
      </c>
      <c r="F82" s="79" t="s">
        <v>1414</v>
      </c>
      <c r="G82" s="79" t="s">
        <v>1415</v>
      </c>
      <c r="H82" s="67" t="s">
        <v>378</v>
      </c>
      <c r="I82" s="39" t="s">
        <v>1416</v>
      </c>
      <c r="J82" s="74">
        <v>1247141579</v>
      </c>
      <c r="K82" s="54"/>
      <c r="L82" s="54" t="s">
        <v>1682</v>
      </c>
    </row>
    <row r="83" spans="1:12" s="68" customFormat="1" ht="47.25">
      <c r="A83" s="61">
        <v>81</v>
      </c>
      <c r="B83" s="66">
        <v>4</v>
      </c>
      <c r="C83" s="49" t="s">
        <v>1555</v>
      </c>
      <c r="D83" s="39" t="s">
        <v>1557</v>
      </c>
      <c r="E83" s="40">
        <v>42920</v>
      </c>
      <c r="F83" s="79" t="s">
        <v>1558</v>
      </c>
      <c r="G83" s="79" t="s">
        <v>1415</v>
      </c>
      <c r="H83" s="67" t="s">
        <v>378</v>
      </c>
      <c r="I83" s="39" t="s">
        <v>1417</v>
      </c>
      <c r="J83" s="74">
        <v>971148166</v>
      </c>
      <c r="K83" s="54" t="s">
        <v>1733</v>
      </c>
      <c r="L83" s="54" t="s">
        <v>1648</v>
      </c>
    </row>
    <row r="84" spans="1:12" ht="47.25">
      <c r="A84" s="61">
        <v>82</v>
      </c>
      <c r="B84" s="38">
        <v>3</v>
      </c>
      <c r="C84" s="49" t="s">
        <v>266</v>
      </c>
      <c r="D84" s="39" t="s">
        <v>267</v>
      </c>
      <c r="E84" s="40">
        <v>42003</v>
      </c>
      <c r="F84" s="49" t="s">
        <v>268</v>
      </c>
      <c r="G84" s="49" t="s">
        <v>269</v>
      </c>
      <c r="H84" s="39" t="s">
        <v>245</v>
      </c>
      <c r="I84" s="39" t="s">
        <v>1358</v>
      </c>
      <c r="J84" s="75" t="s">
        <v>1638</v>
      </c>
      <c r="K84" s="49" t="s">
        <v>1733</v>
      </c>
      <c r="L84" s="49" t="s">
        <v>1682</v>
      </c>
    </row>
    <row r="85" spans="1:12" ht="47.25">
      <c r="A85" s="61">
        <v>83</v>
      </c>
      <c r="B85" s="38">
        <v>8</v>
      </c>
      <c r="C85" s="49" t="s">
        <v>302</v>
      </c>
      <c r="D85" s="39" t="s">
        <v>303</v>
      </c>
      <c r="E85" s="40">
        <v>42003</v>
      </c>
      <c r="F85" s="49" t="s">
        <v>304</v>
      </c>
      <c r="G85" s="49" t="s">
        <v>281</v>
      </c>
      <c r="H85" s="39" t="s">
        <v>245</v>
      </c>
      <c r="I85" s="39" t="s">
        <v>1359</v>
      </c>
      <c r="J85" s="75" t="s">
        <v>1642</v>
      </c>
      <c r="K85" s="49" t="s">
        <v>1733</v>
      </c>
      <c r="L85" s="49" t="s">
        <v>1606</v>
      </c>
    </row>
    <row r="86" spans="1:12" ht="47.25">
      <c r="A86" s="61">
        <v>84</v>
      </c>
      <c r="B86" s="38">
        <v>10</v>
      </c>
      <c r="C86" s="49" t="s">
        <v>314</v>
      </c>
      <c r="D86" s="39" t="s">
        <v>315</v>
      </c>
      <c r="E86" s="40">
        <v>42064</v>
      </c>
      <c r="F86" s="49" t="s">
        <v>316</v>
      </c>
      <c r="G86" s="49" t="s">
        <v>317</v>
      </c>
      <c r="H86" s="39" t="s">
        <v>245</v>
      </c>
      <c r="I86" s="39" t="s">
        <v>1496</v>
      </c>
      <c r="J86" s="75" t="s">
        <v>1643</v>
      </c>
      <c r="K86" s="49"/>
      <c r="L86" s="49" t="s">
        <v>1606</v>
      </c>
    </row>
    <row r="87" spans="1:12" ht="31.5">
      <c r="A87" s="61">
        <v>85</v>
      </c>
      <c r="B87" s="38">
        <v>12</v>
      </c>
      <c r="C87" s="49" t="s">
        <v>1409</v>
      </c>
      <c r="D87" s="39" t="s">
        <v>1405</v>
      </c>
      <c r="E87" s="40">
        <v>42071</v>
      </c>
      <c r="F87" s="49" t="s">
        <v>1338</v>
      </c>
      <c r="G87" s="49" t="s">
        <v>1391</v>
      </c>
      <c r="H87" s="39" t="s">
        <v>245</v>
      </c>
      <c r="I87" s="39" t="s">
        <v>1406</v>
      </c>
      <c r="J87" s="75" t="s">
        <v>1639</v>
      </c>
      <c r="K87" s="49"/>
      <c r="L87" s="49" t="s">
        <v>1734</v>
      </c>
    </row>
    <row r="88" spans="1:12" ht="31.5">
      <c r="A88" s="61">
        <v>86</v>
      </c>
      <c r="B88" s="38">
        <v>13</v>
      </c>
      <c r="C88" s="49" t="s">
        <v>1410</v>
      </c>
      <c r="D88" s="39" t="s">
        <v>1407</v>
      </c>
      <c r="E88" s="40">
        <v>42043</v>
      </c>
      <c r="F88" s="49" t="s">
        <v>1339</v>
      </c>
      <c r="G88" s="49" t="s">
        <v>1390</v>
      </c>
      <c r="H88" s="39" t="s">
        <v>245</v>
      </c>
      <c r="I88" s="39" t="s">
        <v>1408</v>
      </c>
      <c r="J88" s="75" t="s">
        <v>1640</v>
      </c>
      <c r="K88" s="49" t="s">
        <v>1733</v>
      </c>
      <c r="L88" s="49" t="s">
        <v>1606</v>
      </c>
    </row>
    <row r="89" spans="1:12" ht="31.5">
      <c r="A89" s="61">
        <v>87</v>
      </c>
      <c r="B89" s="38">
        <v>18</v>
      </c>
      <c r="C89" s="49" t="s">
        <v>1498</v>
      </c>
      <c r="D89" s="39" t="s">
        <v>1423</v>
      </c>
      <c r="E89" s="40" t="s">
        <v>1500</v>
      </c>
      <c r="F89" s="49" t="s">
        <v>1499</v>
      </c>
      <c r="G89" s="49" t="s">
        <v>1340</v>
      </c>
      <c r="H89" s="39" t="s">
        <v>245</v>
      </c>
      <c r="I89" s="39" t="s">
        <v>1411</v>
      </c>
      <c r="J89" s="75" t="s">
        <v>1641</v>
      </c>
      <c r="K89" s="49"/>
      <c r="L89" s="49" t="s">
        <v>1734</v>
      </c>
    </row>
    <row r="90" spans="1:12" ht="47.25">
      <c r="A90" s="61">
        <v>88</v>
      </c>
      <c r="B90" s="35">
        <v>1</v>
      </c>
      <c r="C90" s="48" t="s">
        <v>1251</v>
      </c>
      <c r="D90" s="36" t="s">
        <v>1252</v>
      </c>
      <c r="E90" s="37" t="s">
        <v>397</v>
      </c>
      <c r="F90" s="48" t="s">
        <v>1253</v>
      </c>
      <c r="G90" s="48" t="s">
        <v>1254</v>
      </c>
      <c r="H90" s="36" t="s">
        <v>1255</v>
      </c>
      <c r="I90" s="36" t="s">
        <v>1347</v>
      </c>
      <c r="J90" s="75">
        <v>935616361</v>
      </c>
      <c r="K90" s="49"/>
      <c r="L90" s="49" t="s">
        <v>1682</v>
      </c>
    </row>
    <row r="91" spans="1:12" ht="47.25">
      <c r="A91" s="61">
        <v>89</v>
      </c>
      <c r="B91" s="38">
        <v>6</v>
      </c>
      <c r="C91" s="49" t="s">
        <v>1504</v>
      </c>
      <c r="D91" s="38" t="s">
        <v>120</v>
      </c>
      <c r="E91" s="38">
        <v>42019</v>
      </c>
      <c r="F91" s="79" t="s">
        <v>121</v>
      </c>
      <c r="G91" s="49" t="s">
        <v>118</v>
      </c>
      <c r="H91" s="38" t="s">
        <v>97</v>
      </c>
      <c r="I91" s="38" t="s">
        <v>1505</v>
      </c>
      <c r="J91" s="75">
        <v>987030595</v>
      </c>
      <c r="K91" s="49"/>
      <c r="L91" s="49" t="s">
        <v>1606</v>
      </c>
    </row>
    <row r="92" spans="1:12" ht="47.25">
      <c r="A92" s="61">
        <v>90</v>
      </c>
      <c r="B92" s="38">
        <v>7</v>
      </c>
      <c r="C92" s="49" t="s">
        <v>1506</v>
      </c>
      <c r="D92" s="38" t="s">
        <v>123</v>
      </c>
      <c r="E92" s="38">
        <v>42029</v>
      </c>
      <c r="F92" s="79" t="s">
        <v>124</v>
      </c>
      <c r="G92" s="49" t="s">
        <v>125</v>
      </c>
      <c r="H92" s="38" t="s">
        <v>97</v>
      </c>
      <c r="I92" s="38" t="s">
        <v>1507</v>
      </c>
      <c r="J92" s="75">
        <v>1626768717</v>
      </c>
      <c r="K92" s="49"/>
      <c r="L92" s="49" t="s">
        <v>1648</v>
      </c>
    </row>
    <row r="93" spans="1:12" ht="47.25">
      <c r="A93" s="61">
        <v>91</v>
      </c>
      <c r="B93" s="38">
        <v>9</v>
      </c>
      <c r="C93" s="49" t="s">
        <v>1508</v>
      </c>
      <c r="D93" s="38" t="s">
        <v>131</v>
      </c>
      <c r="E93" s="38">
        <v>42032</v>
      </c>
      <c r="F93" s="79" t="s">
        <v>132</v>
      </c>
      <c r="G93" s="49" t="s">
        <v>133</v>
      </c>
      <c r="H93" s="38" t="s">
        <v>97</v>
      </c>
      <c r="I93" s="38" t="s">
        <v>1509</v>
      </c>
      <c r="J93" s="75">
        <v>935100985</v>
      </c>
      <c r="K93" s="49"/>
      <c r="L93" s="49" t="s">
        <v>1648</v>
      </c>
    </row>
    <row r="94" spans="1:12" ht="47.25">
      <c r="A94" s="61">
        <v>92</v>
      </c>
      <c r="B94" s="38">
        <v>10</v>
      </c>
      <c r="C94" s="49" t="s">
        <v>1510</v>
      </c>
      <c r="D94" s="38" t="s">
        <v>135</v>
      </c>
      <c r="E94" s="38">
        <v>42003</v>
      </c>
      <c r="F94" s="79" t="s">
        <v>136</v>
      </c>
      <c r="G94" s="49" t="s">
        <v>105</v>
      </c>
      <c r="H94" s="38" t="s">
        <v>97</v>
      </c>
      <c r="I94" s="38" t="s">
        <v>1511</v>
      </c>
      <c r="J94" s="75">
        <v>985803548</v>
      </c>
      <c r="K94" s="49"/>
      <c r="L94" s="49" t="s">
        <v>1606</v>
      </c>
    </row>
    <row r="95" spans="1:12" ht="47.25">
      <c r="A95" s="61">
        <v>93</v>
      </c>
      <c r="B95" s="38">
        <v>14</v>
      </c>
      <c r="C95" s="49" t="s">
        <v>1513</v>
      </c>
      <c r="D95" s="38" t="s">
        <v>1514</v>
      </c>
      <c r="E95" s="38">
        <v>42191</v>
      </c>
      <c r="F95" s="79" t="s">
        <v>1515</v>
      </c>
      <c r="G95" s="49" t="s">
        <v>1512</v>
      </c>
      <c r="H95" s="38" t="s">
        <v>97</v>
      </c>
      <c r="I95" s="38" t="s">
        <v>1516</v>
      </c>
      <c r="J95" s="75">
        <v>0</v>
      </c>
      <c r="K95" s="49"/>
      <c r="L95" s="49" t="s">
        <v>1648</v>
      </c>
    </row>
    <row r="96" spans="1:12" ht="47.25">
      <c r="A96" s="61">
        <v>94</v>
      </c>
      <c r="B96" s="38">
        <v>16</v>
      </c>
      <c r="C96" s="49" t="s">
        <v>1517</v>
      </c>
      <c r="D96" s="38" t="s">
        <v>1518</v>
      </c>
      <c r="E96" s="38">
        <v>42885</v>
      </c>
      <c r="F96" s="79" t="s">
        <v>1519</v>
      </c>
      <c r="G96" s="49" t="s">
        <v>1520</v>
      </c>
      <c r="H96" s="38" t="s">
        <v>97</v>
      </c>
      <c r="I96" s="38" t="s">
        <v>1521</v>
      </c>
      <c r="J96" s="75">
        <v>1213508184</v>
      </c>
      <c r="K96" s="49"/>
      <c r="L96" s="49" t="s">
        <v>1682</v>
      </c>
    </row>
    <row r="97" spans="1:12" ht="47.25">
      <c r="A97" s="61">
        <v>95</v>
      </c>
      <c r="B97" s="38">
        <v>17</v>
      </c>
      <c r="C97" s="49" t="s">
        <v>1522</v>
      </c>
      <c r="D97" s="38" t="s">
        <v>1523</v>
      </c>
      <c r="E97" s="38">
        <v>42885</v>
      </c>
      <c r="F97" s="49" t="s">
        <v>1524</v>
      </c>
      <c r="G97" s="49" t="s">
        <v>1525</v>
      </c>
      <c r="H97" s="38" t="s">
        <v>97</v>
      </c>
      <c r="I97" s="38" t="s">
        <v>1526</v>
      </c>
      <c r="J97" s="75">
        <v>1673090222</v>
      </c>
      <c r="K97" s="49"/>
      <c r="L97" s="49" t="s">
        <v>1606</v>
      </c>
    </row>
    <row r="98" spans="1:12" ht="47.25">
      <c r="A98" s="61">
        <v>96</v>
      </c>
      <c r="B98" s="38">
        <v>19</v>
      </c>
      <c r="C98" s="49" t="s">
        <v>1527</v>
      </c>
      <c r="D98" s="38" t="s">
        <v>1528</v>
      </c>
      <c r="E98" s="38">
        <v>42885</v>
      </c>
      <c r="F98" s="79" t="s">
        <v>1529</v>
      </c>
      <c r="G98" s="49" t="s">
        <v>1530</v>
      </c>
      <c r="H98" s="38" t="s">
        <v>97</v>
      </c>
      <c r="I98" s="38" t="s">
        <v>1531</v>
      </c>
      <c r="J98" s="75">
        <v>983578452</v>
      </c>
      <c r="K98" s="49"/>
      <c r="L98" s="49" t="s">
        <v>1648</v>
      </c>
    </row>
    <row r="99" spans="1:12" ht="47.25">
      <c r="A99" s="61">
        <v>97</v>
      </c>
      <c r="B99" s="38">
        <v>21</v>
      </c>
      <c r="C99" s="49" t="s">
        <v>1532</v>
      </c>
      <c r="D99" s="38" t="s">
        <v>1533</v>
      </c>
      <c r="E99" s="38">
        <v>42885</v>
      </c>
      <c r="F99" s="79" t="s">
        <v>1534</v>
      </c>
      <c r="G99" s="49" t="s">
        <v>1535</v>
      </c>
      <c r="H99" s="38" t="s">
        <v>97</v>
      </c>
      <c r="I99" s="38" t="s">
        <v>1536</v>
      </c>
      <c r="J99" s="75">
        <v>963594909</v>
      </c>
      <c r="K99" s="49"/>
      <c r="L99" s="49" t="s">
        <v>1648</v>
      </c>
    </row>
    <row r="100" spans="1:12" ht="47.25">
      <c r="A100" s="61">
        <v>98</v>
      </c>
      <c r="B100" s="38">
        <v>24</v>
      </c>
      <c r="C100" s="49" t="s">
        <v>1537</v>
      </c>
      <c r="D100" s="38" t="s">
        <v>1538</v>
      </c>
      <c r="E100" s="38">
        <v>42885</v>
      </c>
      <c r="F100" s="79" t="s">
        <v>1539</v>
      </c>
      <c r="G100" s="49" t="s">
        <v>1540</v>
      </c>
      <c r="H100" s="38" t="s">
        <v>97</v>
      </c>
      <c r="I100" s="38" t="s">
        <v>1541</v>
      </c>
      <c r="J100" s="75">
        <v>969521042</v>
      </c>
      <c r="K100" s="49"/>
      <c r="L100" s="49" t="s">
        <v>1741</v>
      </c>
    </row>
    <row r="101" spans="1:12" ht="47.25">
      <c r="A101" s="61">
        <v>99</v>
      </c>
      <c r="B101" s="38">
        <v>25</v>
      </c>
      <c r="C101" s="49" t="s">
        <v>1564</v>
      </c>
      <c r="D101" s="38" t="s">
        <v>1565</v>
      </c>
      <c r="E101" s="38">
        <v>42993</v>
      </c>
      <c r="F101" s="79" t="s">
        <v>1566</v>
      </c>
      <c r="G101" s="49" t="s">
        <v>1567</v>
      </c>
      <c r="H101" s="38" t="s">
        <v>97</v>
      </c>
      <c r="I101" s="38" t="s">
        <v>1526</v>
      </c>
      <c r="J101" s="75">
        <v>1673090222</v>
      </c>
      <c r="K101" s="49"/>
      <c r="L101" s="49" t="s">
        <v>1606</v>
      </c>
    </row>
    <row r="102" spans="1:12" ht="47.25">
      <c r="A102" s="61">
        <v>100</v>
      </c>
      <c r="B102" s="38">
        <v>27</v>
      </c>
      <c r="C102" s="49" t="s">
        <v>1617</v>
      </c>
      <c r="D102" s="38" t="s">
        <v>1607</v>
      </c>
      <c r="E102" s="38">
        <v>43221</v>
      </c>
      <c r="F102" s="79" t="s">
        <v>1611</v>
      </c>
      <c r="G102" s="49" t="s">
        <v>1609</v>
      </c>
      <c r="H102" s="38" t="s">
        <v>97</v>
      </c>
      <c r="I102" s="38" t="s">
        <v>1608</v>
      </c>
      <c r="J102" s="75">
        <v>978752869</v>
      </c>
      <c r="K102" s="49"/>
      <c r="L102" s="49" t="s">
        <v>1610</v>
      </c>
    </row>
    <row r="103" spans="1:12" ht="47.25">
      <c r="A103" s="61">
        <v>101</v>
      </c>
      <c r="B103" s="38">
        <v>28</v>
      </c>
      <c r="C103" s="49" t="s">
        <v>1616</v>
      </c>
      <c r="D103" s="38" t="s">
        <v>1612</v>
      </c>
      <c r="E103" s="38">
        <v>43221</v>
      </c>
      <c r="F103" s="79" t="s">
        <v>1615</v>
      </c>
      <c r="G103" s="49" t="s">
        <v>1613</v>
      </c>
      <c r="H103" s="38" t="s">
        <v>97</v>
      </c>
      <c r="I103" s="38" t="s">
        <v>1614</v>
      </c>
      <c r="J103" s="75">
        <v>1638896879</v>
      </c>
      <c r="K103" s="49"/>
      <c r="L103" s="49" t="s">
        <v>1610</v>
      </c>
    </row>
    <row r="104" spans="1:12" ht="47.25">
      <c r="A104" s="61">
        <v>102</v>
      </c>
      <c r="B104" s="41">
        <v>1</v>
      </c>
      <c r="C104" s="50" t="s">
        <v>612</v>
      </c>
      <c r="D104" s="41" t="s">
        <v>613</v>
      </c>
      <c r="E104" s="41" t="s">
        <v>614</v>
      </c>
      <c r="F104" s="50" t="s">
        <v>615</v>
      </c>
      <c r="G104" s="50" t="s">
        <v>1378</v>
      </c>
      <c r="H104" s="41" t="s">
        <v>1593</v>
      </c>
      <c r="I104" s="41" t="s">
        <v>1296</v>
      </c>
      <c r="J104" s="76">
        <v>978744595</v>
      </c>
      <c r="K104" s="50"/>
      <c r="L104" s="50" t="s">
        <v>1742</v>
      </c>
    </row>
    <row r="105" spans="1:12" ht="47.25">
      <c r="A105" s="61">
        <v>103</v>
      </c>
      <c r="B105" s="41">
        <v>7</v>
      </c>
      <c r="C105" s="50" t="s">
        <v>653</v>
      </c>
      <c r="D105" s="41" t="s">
        <v>654</v>
      </c>
      <c r="E105" s="41" t="s">
        <v>397</v>
      </c>
      <c r="F105" s="50" t="s">
        <v>655</v>
      </c>
      <c r="G105" s="50" t="s">
        <v>1382</v>
      </c>
      <c r="H105" s="41" t="s">
        <v>1593</v>
      </c>
      <c r="I105" s="41" t="s">
        <v>1300</v>
      </c>
      <c r="J105" s="76">
        <v>947098911</v>
      </c>
      <c r="K105" s="50"/>
      <c r="L105" s="50" t="s">
        <v>1743</v>
      </c>
    </row>
    <row r="106" spans="1:12" ht="47.25">
      <c r="A106" s="61">
        <v>104</v>
      </c>
      <c r="B106" s="41">
        <v>8</v>
      </c>
      <c r="C106" s="50" t="s">
        <v>657</v>
      </c>
      <c r="D106" s="41" t="s">
        <v>658</v>
      </c>
      <c r="E106" s="41" t="s">
        <v>397</v>
      </c>
      <c r="F106" s="50" t="s">
        <v>1320</v>
      </c>
      <c r="G106" s="50" t="s">
        <v>660</v>
      </c>
      <c r="H106" s="41" t="s">
        <v>1593</v>
      </c>
      <c r="I106" s="41" t="s">
        <v>1301</v>
      </c>
      <c r="J106" s="76">
        <v>917211972</v>
      </c>
      <c r="K106" s="50"/>
      <c r="L106" s="50" t="s">
        <v>1743</v>
      </c>
    </row>
    <row r="107" spans="1:12" ht="47.25">
      <c r="A107" s="61">
        <v>105</v>
      </c>
      <c r="B107" s="41">
        <v>15</v>
      </c>
      <c r="C107" s="50" t="s">
        <v>692</v>
      </c>
      <c r="D107" s="41" t="s">
        <v>693</v>
      </c>
      <c r="E107" s="41" t="s">
        <v>397</v>
      </c>
      <c r="F107" s="50" t="s">
        <v>694</v>
      </c>
      <c r="G107" s="50" t="s">
        <v>1383</v>
      </c>
      <c r="H107" s="41" t="s">
        <v>1593</v>
      </c>
      <c r="I107" s="41" t="s">
        <v>1302</v>
      </c>
      <c r="J107" s="76">
        <v>978377129</v>
      </c>
      <c r="K107" s="50"/>
      <c r="L107" s="50" t="s">
        <v>1743</v>
      </c>
    </row>
    <row r="108" spans="1:12" ht="47.25">
      <c r="A108" s="61">
        <v>106</v>
      </c>
      <c r="B108" s="41">
        <v>18</v>
      </c>
      <c r="C108" s="50" t="s">
        <v>661</v>
      </c>
      <c r="D108" s="41" t="s">
        <v>662</v>
      </c>
      <c r="E108" s="41" t="s">
        <v>397</v>
      </c>
      <c r="F108" s="50" t="s">
        <v>663</v>
      </c>
      <c r="G108" s="50" t="s">
        <v>664</v>
      </c>
      <c r="H108" s="41" t="s">
        <v>1593</v>
      </c>
      <c r="I108" s="41" t="s">
        <v>1304</v>
      </c>
      <c r="J108" s="76">
        <v>903597481</v>
      </c>
      <c r="K108" s="50" t="s">
        <v>1644</v>
      </c>
      <c r="L108" s="50" t="s">
        <v>1743</v>
      </c>
    </row>
    <row r="109" spans="1:12" ht="47.25">
      <c r="A109" s="61">
        <v>107</v>
      </c>
      <c r="B109" s="41">
        <v>23</v>
      </c>
      <c r="C109" s="50" t="s">
        <v>421</v>
      </c>
      <c r="D109" s="41" t="s">
        <v>422</v>
      </c>
      <c r="E109" s="41" t="s">
        <v>397</v>
      </c>
      <c r="F109" s="50" t="s">
        <v>423</v>
      </c>
      <c r="G109" s="50" t="s">
        <v>424</v>
      </c>
      <c r="H109" s="41" t="s">
        <v>1593</v>
      </c>
      <c r="I109" s="41" t="s">
        <v>1306</v>
      </c>
      <c r="J109" s="76">
        <v>974223371</v>
      </c>
      <c r="K109" s="50" t="s">
        <v>1644</v>
      </c>
      <c r="L109" s="50" t="s">
        <v>1648</v>
      </c>
    </row>
    <row r="110" spans="1:12" ht="47.25">
      <c r="A110" s="61">
        <v>108</v>
      </c>
      <c r="B110" s="41">
        <v>26</v>
      </c>
      <c r="C110" s="50" t="s">
        <v>445</v>
      </c>
      <c r="D110" s="41" t="s">
        <v>446</v>
      </c>
      <c r="E110" s="41" t="s">
        <v>397</v>
      </c>
      <c r="F110" s="50" t="s">
        <v>447</v>
      </c>
      <c r="G110" s="50" t="s">
        <v>448</v>
      </c>
      <c r="H110" s="41" t="s">
        <v>1593</v>
      </c>
      <c r="I110" s="41" t="s">
        <v>1308</v>
      </c>
      <c r="J110" s="76">
        <v>932510592</v>
      </c>
      <c r="K110" s="50" t="s">
        <v>1644</v>
      </c>
      <c r="L110" s="50" t="s">
        <v>1739</v>
      </c>
    </row>
    <row r="111" spans="1:12" ht="47.25">
      <c r="A111" s="61">
        <v>109</v>
      </c>
      <c r="B111" s="41">
        <v>27</v>
      </c>
      <c r="C111" s="50" t="s">
        <v>453</v>
      </c>
      <c r="D111" s="41" t="s">
        <v>454</v>
      </c>
      <c r="E111" s="41" t="s">
        <v>397</v>
      </c>
      <c r="F111" s="50" t="s">
        <v>455</v>
      </c>
      <c r="G111" s="50" t="s">
        <v>456</v>
      </c>
      <c r="H111" s="41" t="s">
        <v>1593</v>
      </c>
      <c r="I111" s="41" t="s">
        <v>1309</v>
      </c>
      <c r="J111" s="76">
        <v>904771707</v>
      </c>
      <c r="K111" s="50"/>
      <c r="L111" s="50" t="s">
        <v>1682</v>
      </c>
    </row>
    <row r="112" spans="1:12" ht="47.25">
      <c r="A112" s="61">
        <v>110</v>
      </c>
      <c r="B112" s="41">
        <v>40</v>
      </c>
      <c r="C112" s="50" t="s">
        <v>588</v>
      </c>
      <c r="D112" s="41" t="s">
        <v>589</v>
      </c>
      <c r="E112" s="41" t="s">
        <v>397</v>
      </c>
      <c r="F112" s="50" t="s">
        <v>590</v>
      </c>
      <c r="G112" s="50" t="s">
        <v>1386</v>
      </c>
      <c r="H112" s="41" t="s">
        <v>1593</v>
      </c>
      <c r="I112" s="41" t="s">
        <v>1311</v>
      </c>
      <c r="J112" s="76">
        <v>1695450690</v>
      </c>
      <c r="K112" s="50"/>
      <c r="L112" s="50" t="s">
        <v>1743</v>
      </c>
    </row>
    <row r="113" spans="1:12" ht="47.25">
      <c r="A113" s="61">
        <v>111</v>
      </c>
      <c r="B113" s="41">
        <v>46</v>
      </c>
      <c r="C113" s="50" t="s">
        <v>732</v>
      </c>
      <c r="D113" s="41" t="s">
        <v>733</v>
      </c>
      <c r="E113" s="41">
        <v>42186</v>
      </c>
      <c r="F113" s="50" t="s">
        <v>734</v>
      </c>
      <c r="G113" s="50" t="s">
        <v>735</v>
      </c>
      <c r="H113" s="41" t="s">
        <v>1593</v>
      </c>
      <c r="I113" s="41" t="s">
        <v>1323</v>
      </c>
      <c r="J113" s="76">
        <v>916730264</v>
      </c>
      <c r="K113" s="50"/>
      <c r="L113" s="50" t="s">
        <v>1743</v>
      </c>
    </row>
    <row r="114" spans="1:12" ht="47.25">
      <c r="A114" s="61">
        <v>112</v>
      </c>
      <c r="B114" s="41">
        <v>51</v>
      </c>
      <c r="C114" s="50" t="s">
        <v>756</v>
      </c>
      <c r="D114" s="41" t="s">
        <v>757</v>
      </c>
      <c r="E114" s="41">
        <v>42186</v>
      </c>
      <c r="F114" s="50" t="s">
        <v>758</v>
      </c>
      <c r="G114" s="50" t="s">
        <v>1389</v>
      </c>
      <c r="H114" s="41" t="s">
        <v>1593</v>
      </c>
      <c r="I114" s="41" t="s">
        <v>1330</v>
      </c>
      <c r="J114" s="76">
        <v>913104419</v>
      </c>
      <c r="K114" s="50" t="s">
        <v>1644</v>
      </c>
      <c r="L114" s="50" t="s">
        <v>1743</v>
      </c>
    </row>
    <row r="115" spans="1:12" ht="47.25">
      <c r="A115" s="61">
        <v>113</v>
      </c>
      <c r="B115" s="41">
        <v>54</v>
      </c>
      <c r="C115" s="50" t="s">
        <v>768</v>
      </c>
      <c r="D115" s="41" t="s">
        <v>769</v>
      </c>
      <c r="E115" s="41">
        <v>42186</v>
      </c>
      <c r="F115" s="50" t="s">
        <v>770</v>
      </c>
      <c r="G115" s="50" t="s">
        <v>771</v>
      </c>
      <c r="H115" s="41" t="s">
        <v>1593</v>
      </c>
      <c r="I115" s="41" t="s">
        <v>1332</v>
      </c>
      <c r="J115" s="76">
        <v>969615139</v>
      </c>
      <c r="K115" s="50"/>
      <c r="L115" s="50" t="s">
        <v>1682</v>
      </c>
    </row>
    <row r="116" spans="1:12" ht="47.25">
      <c r="A116" s="61">
        <v>114</v>
      </c>
      <c r="B116" s="41">
        <v>57</v>
      </c>
      <c r="C116" s="50" t="s">
        <v>780</v>
      </c>
      <c r="D116" s="41" t="s">
        <v>781</v>
      </c>
      <c r="E116" s="41">
        <v>42373</v>
      </c>
      <c r="F116" s="50" t="s">
        <v>1412</v>
      </c>
      <c r="G116" s="50" t="s">
        <v>783</v>
      </c>
      <c r="H116" s="41" t="s">
        <v>1593</v>
      </c>
      <c r="I116" s="41" t="s">
        <v>1334</v>
      </c>
      <c r="J116" s="76">
        <v>946092824</v>
      </c>
      <c r="K116" s="50"/>
      <c r="L116" s="50" t="s">
        <v>1743</v>
      </c>
    </row>
    <row r="117" spans="1:12" ht="47.25">
      <c r="A117" s="61">
        <v>115</v>
      </c>
      <c r="B117" s="41">
        <v>61</v>
      </c>
      <c r="C117" s="50" t="s">
        <v>812</v>
      </c>
      <c r="D117" s="41" t="s">
        <v>813</v>
      </c>
      <c r="E117" s="41">
        <v>42003</v>
      </c>
      <c r="F117" s="50" t="s">
        <v>814</v>
      </c>
      <c r="G117" s="50" t="s">
        <v>815</v>
      </c>
      <c r="H117" s="41" t="s">
        <v>1593</v>
      </c>
      <c r="I117" s="41" t="s">
        <v>1337</v>
      </c>
      <c r="J117" s="76">
        <v>974726465</v>
      </c>
      <c r="K117" s="50"/>
      <c r="L117" s="50" t="s">
        <v>1739</v>
      </c>
    </row>
    <row r="118" spans="1:12" ht="47.25">
      <c r="A118" s="61">
        <v>116</v>
      </c>
      <c r="B118" s="41">
        <v>66</v>
      </c>
      <c r="C118" s="50" t="s">
        <v>1437</v>
      </c>
      <c r="D118" s="41" t="s">
        <v>1438</v>
      </c>
      <c r="E118" s="41">
        <v>42590</v>
      </c>
      <c r="F118" s="50" t="s">
        <v>1594</v>
      </c>
      <c r="G118" s="50" t="s">
        <v>1439</v>
      </c>
      <c r="H118" s="41" t="s">
        <v>1593</v>
      </c>
      <c r="I118" s="41" t="s">
        <v>1440</v>
      </c>
      <c r="J118" s="76">
        <v>1669007389</v>
      </c>
      <c r="K118" s="50" t="s">
        <v>1644</v>
      </c>
      <c r="L118" s="50" t="s">
        <v>1682</v>
      </c>
    </row>
    <row r="119" spans="1:12" ht="47.25">
      <c r="A119" s="61">
        <v>117</v>
      </c>
      <c r="B119" s="41">
        <v>67</v>
      </c>
      <c r="C119" s="50" t="s">
        <v>1455</v>
      </c>
      <c r="D119" s="41" t="s">
        <v>1454</v>
      </c>
      <c r="E119" s="41">
        <v>42744</v>
      </c>
      <c r="F119" s="50" t="s">
        <v>1453</v>
      </c>
      <c r="G119" s="50" t="s">
        <v>1452</v>
      </c>
      <c r="H119" s="41" t="s">
        <v>1593</v>
      </c>
      <c r="I119" s="41" t="s">
        <v>1451</v>
      </c>
      <c r="J119" s="76">
        <v>976363977</v>
      </c>
      <c r="K119" s="50" t="s">
        <v>1644</v>
      </c>
      <c r="L119" s="50" t="s">
        <v>1734</v>
      </c>
    </row>
    <row r="120" spans="1:12" ht="47.25">
      <c r="A120" s="61">
        <v>118</v>
      </c>
      <c r="B120" s="41">
        <v>68</v>
      </c>
      <c r="C120" s="50" t="s">
        <v>1465</v>
      </c>
      <c r="D120" s="41" t="s">
        <v>1466</v>
      </c>
      <c r="E120" s="41">
        <v>42842</v>
      </c>
      <c r="F120" s="50" t="s">
        <v>1467</v>
      </c>
      <c r="G120" s="50" t="s">
        <v>1468</v>
      </c>
      <c r="H120" s="41" t="s">
        <v>1593</v>
      </c>
      <c r="I120" s="41" t="s">
        <v>1469</v>
      </c>
      <c r="J120" s="76">
        <v>932411555</v>
      </c>
      <c r="K120" s="50"/>
      <c r="L120" s="50" t="s">
        <v>1739</v>
      </c>
    </row>
    <row r="121" spans="1:12" ht="47.25">
      <c r="A121" s="61">
        <v>119</v>
      </c>
      <c r="B121" s="41">
        <v>69</v>
      </c>
      <c r="C121" s="50" t="s">
        <v>1482</v>
      </c>
      <c r="D121" s="41" t="s">
        <v>1701</v>
      </c>
      <c r="E121" s="41">
        <v>42954</v>
      </c>
      <c r="F121" s="50" t="s">
        <v>1596</v>
      </c>
      <c r="G121" s="50" t="s">
        <v>1597</v>
      </c>
      <c r="H121" s="41" t="s">
        <v>1593</v>
      </c>
      <c r="I121" s="41" t="s">
        <v>1598</v>
      </c>
      <c r="J121" s="76">
        <v>989606236</v>
      </c>
      <c r="K121" s="50"/>
      <c r="L121" s="50" t="s">
        <v>1606</v>
      </c>
    </row>
    <row r="122" spans="1:12" ht="47.25">
      <c r="A122" s="61">
        <v>120</v>
      </c>
      <c r="B122" s="38">
        <v>4</v>
      </c>
      <c r="C122" s="49" t="s">
        <v>633</v>
      </c>
      <c r="D122" s="38" t="s">
        <v>634</v>
      </c>
      <c r="E122" s="38" t="s">
        <v>397</v>
      </c>
      <c r="F122" s="49" t="s">
        <v>635</v>
      </c>
      <c r="G122" s="49" t="s">
        <v>1379</v>
      </c>
      <c r="H122" s="38" t="s">
        <v>1595</v>
      </c>
      <c r="I122" s="38" t="s">
        <v>1297</v>
      </c>
      <c r="J122" s="74">
        <v>935145776</v>
      </c>
      <c r="K122" s="49" t="s">
        <v>1733</v>
      </c>
      <c r="L122" s="49" t="s">
        <v>1744</v>
      </c>
    </row>
    <row r="123" spans="1:12" ht="47.25">
      <c r="A123" s="61">
        <v>121</v>
      </c>
      <c r="B123" s="38">
        <v>5</v>
      </c>
      <c r="C123" s="49" t="s">
        <v>637</v>
      </c>
      <c r="D123" s="38" t="s">
        <v>638</v>
      </c>
      <c r="E123" s="38" t="s">
        <v>397</v>
      </c>
      <c r="F123" s="49" t="s">
        <v>1373</v>
      </c>
      <c r="G123" s="49" t="s">
        <v>1380</v>
      </c>
      <c r="H123" s="38" t="s">
        <v>1595</v>
      </c>
      <c r="I123" s="38" t="s">
        <v>1298</v>
      </c>
      <c r="J123" s="74">
        <v>966166079</v>
      </c>
      <c r="K123" s="49" t="s">
        <v>1644</v>
      </c>
      <c r="L123" s="49" t="s">
        <v>1682</v>
      </c>
    </row>
    <row r="124" spans="1:12" ht="47.25">
      <c r="A124" s="61">
        <v>122</v>
      </c>
      <c r="B124" s="38">
        <v>6</v>
      </c>
      <c r="C124" s="49" t="s">
        <v>641</v>
      </c>
      <c r="D124" s="38" t="s">
        <v>642</v>
      </c>
      <c r="E124" s="38" t="s">
        <v>397</v>
      </c>
      <c r="F124" s="49" t="s">
        <v>643</v>
      </c>
      <c r="G124" s="49" t="s">
        <v>1381</v>
      </c>
      <c r="H124" s="38" t="s">
        <v>1595</v>
      </c>
      <c r="I124" s="38" t="s">
        <v>1299</v>
      </c>
      <c r="J124" s="74">
        <v>0</v>
      </c>
      <c r="K124" s="49" t="s">
        <v>1733</v>
      </c>
      <c r="L124" s="49" t="s">
        <v>1743</v>
      </c>
    </row>
    <row r="125" spans="1:12" ht="47.25">
      <c r="A125" s="61">
        <v>123</v>
      </c>
      <c r="B125" s="38">
        <v>16</v>
      </c>
      <c r="C125" s="49" t="s">
        <v>708</v>
      </c>
      <c r="D125" s="38" t="s">
        <v>709</v>
      </c>
      <c r="E125" s="38" t="s">
        <v>397</v>
      </c>
      <c r="F125" s="49" t="s">
        <v>710</v>
      </c>
      <c r="G125" s="49" t="s">
        <v>1384</v>
      </c>
      <c r="H125" s="38" t="s">
        <v>1595</v>
      </c>
      <c r="I125" s="38" t="s">
        <v>1303</v>
      </c>
      <c r="J125" s="74">
        <v>935923679</v>
      </c>
      <c r="K125" s="49"/>
      <c r="L125" s="49" t="s">
        <v>1743</v>
      </c>
    </row>
    <row r="126" spans="1:12" ht="47.25">
      <c r="A126" s="61">
        <v>124</v>
      </c>
      <c r="B126" s="38">
        <v>20</v>
      </c>
      <c r="C126" s="49" t="s">
        <v>395</v>
      </c>
      <c r="D126" s="38" t="s">
        <v>396</v>
      </c>
      <c r="E126" s="38" t="s">
        <v>397</v>
      </c>
      <c r="F126" s="49" t="s">
        <v>398</v>
      </c>
      <c r="G126" s="49" t="s">
        <v>1385</v>
      </c>
      <c r="H126" s="38" t="s">
        <v>1595</v>
      </c>
      <c r="I126" s="38" t="s">
        <v>1305</v>
      </c>
      <c r="J126" s="74">
        <v>982477448</v>
      </c>
      <c r="K126" s="49"/>
      <c r="L126" s="49" t="s">
        <v>1739</v>
      </c>
    </row>
    <row r="127" spans="1:12" ht="47.25">
      <c r="A127" s="61">
        <v>125</v>
      </c>
      <c r="B127" s="38">
        <v>24</v>
      </c>
      <c r="C127" s="49" t="s">
        <v>425</v>
      </c>
      <c r="D127" s="38" t="s">
        <v>426</v>
      </c>
      <c r="E127" s="38" t="s">
        <v>397</v>
      </c>
      <c r="F127" s="49" t="s">
        <v>427</v>
      </c>
      <c r="G127" s="49" t="s">
        <v>428</v>
      </c>
      <c r="H127" s="38" t="s">
        <v>1595</v>
      </c>
      <c r="I127" s="38" t="s">
        <v>1307</v>
      </c>
      <c r="J127" s="74">
        <v>1225422559</v>
      </c>
      <c r="K127" s="49" t="s">
        <v>1644</v>
      </c>
      <c r="L127" s="49" t="s">
        <v>1739</v>
      </c>
    </row>
    <row r="128" spans="1:12" ht="47.25">
      <c r="A128" s="61">
        <v>126</v>
      </c>
      <c r="B128" s="38">
        <v>31</v>
      </c>
      <c r="C128" s="49" t="s">
        <v>488</v>
      </c>
      <c r="D128" s="38" t="s">
        <v>489</v>
      </c>
      <c r="E128" s="38" t="s">
        <v>397</v>
      </c>
      <c r="F128" s="49" t="s">
        <v>490</v>
      </c>
      <c r="G128" s="49" t="s">
        <v>491</v>
      </c>
      <c r="H128" s="38" t="s">
        <v>1595</v>
      </c>
      <c r="I128" s="38" t="s">
        <v>1310</v>
      </c>
      <c r="J128" s="74">
        <v>973661117</v>
      </c>
      <c r="K128" s="49"/>
      <c r="L128" s="49" t="s">
        <v>1739</v>
      </c>
    </row>
    <row r="129" spans="1:12" ht="47.25">
      <c r="A129" s="61">
        <v>127</v>
      </c>
      <c r="B129" s="38">
        <v>37</v>
      </c>
      <c r="C129" s="49" t="s">
        <v>544</v>
      </c>
      <c r="D129" s="38" t="s">
        <v>545</v>
      </c>
      <c r="E129" s="38" t="s">
        <v>397</v>
      </c>
      <c r="F129" s="49" t="s">
        <v>546</v>
      </c>
      <c r="G129" s="49" t="s">
        <v>1489</v>
      </c>
      <c r="H129" s="38" t="s">
        <v>1595</v>
      </c>
      <c r="I129" s="38" t="s">
        <v>1321</v>
      </c>
      <c r="J129" s="74">
        <v>914220037</v>
      </c>
      <c r="K129" s="49"/>
      <c r="L129" s="49" t="s">
        <v>1739</v>
      </c>
    </row>
    <row r="130" spans="1:12" ht="47.25">
      <c r="A130" s="61">
        <v>128</v>
      </c>
      <c r="B130" s="38">
        <v>42</v>
      </c>
      <c r="C130" s="49" t="s">
        <v>596</v>
      </c>
      <c r="D130" s="38" t="s">
        <v>597</v>
      </c>
      <c r="E130" s="38" t="s">
        <v>397</v>
      </c>
      <c r="F130" s="49" t="s">
        <v>598</v>
      </c>
      <c r="G130" s="49" t="s">
        <v>1387</v>
      </c>
      <c r="H130" s="38" t="s">
        <v>1595</v>
      </c>
      <c r="I130" s="38" t="s">
        <v>1322</v>
      </c>
      <c r="J130" s="74">
        <v>903656678</v>
      </c>
      <c r="K130" s="49"/>
      <c r="L130" s="49" t="s">
        <v>1682</v>
      </c>
    </row>
    <row r="131" spans="1:12" ht="47.25">
      <c r="A131" s="61">
        <v>129</v>
      </c>
      <c r="B131" s="38">
        <v>43</v>
      </c>
      <c r="C131" s="49" t="s">
        <v>600</v>
      </c>
      <c r="D131" s="38" t="s">
        <v>601</v>
      </c>
      <c r="E131" s="38" t="s">
        <v>397</v>
      </c>
      <c r="F131" s="49" t="s">
        <v>602</v>
      </c>
      <c r="G131" s="49" t="s">
        <v>1388</v>
      </c>
      <c r="H131" s="38" t="s">
        <v>1595</v>
      </c>
      <c r="I131" s="38" t="s">
        <v>1312</v>
      </c>
      <c r="J131" s="74">
        <v>3715111</v>
      </c>
      <c r="K131" s="49"/>
      <c r="L131" s="49" t="s">
        <v>1682</v>
      </c>
    </row>
    <row r="132" spans="1:12" ht="47.25">
      <c r="A132" s="61">
        <v>130</v>
      </c>
      <c r="B132" s="38">
        <v>47</v>
      </c>
      <c r="C132" s="49" t="s">
        <v>740</v>
      </c>
      <c r="D132" s="38" t="s">
        <v>741</v>
      </c>
      <c r="E132" s="38">
        <v>42186</v>
      </c>
      <c r="F132" s="49" t="s">
        <v>742</v>
      </c>
      <c r="G132" s="49" t="s">
        <v>743</v>
      </c>
      <c r="H132" s="38" t="s">
        <v>1595</v>
      </c>
      <c r="I132" s="38" t="s">
        <v>1324</v>
      </c>
      <c r="J132" s="74">
        <v>1669982666</v>
      </c>
      <c r="K132" s="49"/>
      <c r="L132" s="49" t="s">
        <v>1737</v>
      </c>
    </row>
    <row r="133" spans="1:12" ht="47.25">
      <c r="A133" s="61">
        <v>131</v>
      </c>
      <c r="B133" s="38">
        <v>48</v>
      </c>
      <c r="C133" s="49" t="s">
        <v>744</v>
      </c>
      <c r="D133" s="38" t="s">
        <v>745</v>
      </c>
      <c r="E133" s="38">
        <v>42186</v>
      </c>
      <c r="F133" s="49" t="s">
        <v>1325</v>
      </c>
      <c r="G133" s="49" t="s">
        <v>1326</v>
      </c>
      <c r="H133" s="38" t="s">
        <v>1595</v>
      </c>
      <c r="I133" s="38" t="s">
        <v>1327</v>
      </c>
      <c r="J133" s="74">
        <v>1669879868</v>
      </c>
      <c r="K133" s="49"/>
      <c r="L133" s="49" t="s">
        <v>1743</v>
      </c>
    </row>
    <row r="134" spans="1:12" ht="47.25">
      <c r="A134" s="61">
        <v>132</v>
      </c>
      <c r="B134" s="38">
        <v>49</v>
      </c>
      <c r="C134" s="49" t="s">
        <v>748</v>
      </c>
      <c r="D134" s="38" t="s">
        <v>749</v>
      </c>
      <c r="E134" s="38">
        <v>42186</v>
      </c>
      <c r="F134" s="49" t="s">
        <v>1328</v>
      </c>
      <c r="G134" s="49" t="s">
        <v>751</v>
      </c>
      <c r="H134" s="38" t="s">
        <v>1595</v>
      </c>
      <c r="I134" s="38" t="s">
        <v>1329</v>
      </c>
      <c r="J134" s="74">
        <v>914021516</v>
      </c>
      <c r="K134" s="49"/>
      <c r="L134" s="49" t="s">
        <v>1739</v>
      </c>
    </row>
    <row r="135" spans="1:12" ht="47.25">
      <c r="A135" s="61">
        <v>133</v>
      </c>
      <c r="B135" s="38">
        <v>52</v>
      </c>
      <c r="C135" s="49" t="s">
        <v>760</v>
      </c>
      <c r="D135" s="38" t="s">
        <v>761</v>
      </c>
      <c r="E135" s="38">
        <v>42186</v>
      </c>
      <c r="F135" s="49" t="s">
        <v>762</v>
      </c>
      <c r="G135" s="49" t="s">
        <v>763</v>
      </c>
      <c r="H135" s="38" t="s">
        <v>1595</v>
      </c>
      <c r="I135" s="38" t="s">
        <v>1331</v>
      </c>
      <c r="J135" s="74">
        <v>935981692</v>
      </c>
      <c r="K135" s="49"/>
      <c r="L135" s="49" t="s">
        <v>1734</v>
      </c>
    </row>
    <row r="136" spans="1:12" ht="47.25">
      <c r="A136" s="61">
        <v>134</v>
      </c>
      <c r="B136" s="38">
        <v>56</v>
      </c>
      <c r="C136" s="49" t="s">
        <v>776</v>
      </c>
      <c r="D136" s="38" t="s">
        <v>777</v>
      </c>
      <c r="E136" s="38">
        <v>42186</v>
      </c>
      <c r="F136" s="49" t="s">
        <v>778</v>
      </c>
      <c r="G136" s="49" t="s">
        <v>779</v>
      </c>
      <c r="H136" s="38" t="s">
        <v>1595</v>
      </c>
      <c r="I136" s="38" t="s">
        <v>1333</v>
      </c>
      <c r="J136" s="74">
        <v>989739082</v>
      </c>
      <c r="K136" s="49"/>
      <c r="L136" s="49" t="s">
        <v>1745</v>
      </c>
    </row>
    <row r="137" spans="1:12" ht="47.25">
      <c r="A137" s="61">
        <v>135</v>
      </c>
      <c r="B137" s="38">
        <v>58</v>
      </c>
      <c r="C137" s="49" t="s">
        <v>784</v>
      </c>
      <c r="D137" s="38" t="s">
        <v>785</v>
      </c>
      <c r="E137" s="38">
        <v>42188</v>
      </c>
      <c r="F137" s="49" t="s">
        <v>786</v>
      </c>
      <c r="G137" s="49" t="s">
        <v>787</v>
      </c>
      <c r="H137" s="38" t="s">
        <v>1595</v>
      </c>
      <c r="I137" s="38" t="s">
        <v>1335</v>
      </c>
      <c r="J137" s="74">
        <v>975332209</v>
      </c>
      <c r="K137" s="49"/>
      <c r="L137" s="49" t="s">
        <v>1742</v>
      </c>
    </row>
    <row r="138" spans="1:12" ht="47.25">
      <c r="A138" s="61">
        <v>136</v>
      </c>
      <c r="B138" s="38">
        <v>59</v>
      </c>
      <c r="C138" s="49" t="s">
        <v>788</v>
      </c>
      <c r="D138" s="38" t="s">
        <v>789</v>
      </c>
      <c r="E138" s="38">
        <v>42186</v>
      </c>
      <c r="F138" s="49" t="s">
        <v>790</v>
      </c>
      <c r="G138" s="49" t="s">
        <v>791</v>
      </c>
      <c r="H138" s="38" t="s">
        <v>1595</v>
      </c>
      <c r="I138" s="38" t="s">
        <v>1336</v>
      </c>
      <c r="J138" s="74">
        <v>1698758781</v>
      </c>
      <c r="K138" s="49" t="s">
        <v>1644</v>
      </c>
      <c r="L138" s="49" t="s">
        <v>1746</v>
      </c>
    </row>
    <row r="139" spans="1:12" ht="47.25">
      <c r="A139" s="61">
        <v>137</v>
      </c>
      <c r="B139" s="38">
        <v>69</v>
      </c>
      <c r="C139" s="49" t="s">
        <v>1482</v>
      </c>
      <c r="D139" s="38" t="s">
        <v>1552</v>
      </c>
      <c r="E139" s="38">
        <v>42906</v>
      </c>
      <c r="F139" s="49" t="s">
        <v>1554</v>
      </c>
      <c r="G139" s="49" t="s">
        <v>1553</v>
      </c>
      <c r="H139" s="38" t="s">
        <v>1595</v>
      </c>
      <c r="I139" s="38" t="s">
        <v>1488</v>
      </c>
      <c r="J139" s="74">
        <v>1676777722</v>
      </c>
      <c r="K139" s="49" t="s">
        <v>1644</v>
      </c>
      <c r="L139" s="49" t="s">
        <v>1739</v>
      </c>
    </row>
    <row r="140" spans="1:12" ht="47.25">
      <c r="A140" s="61">
        <v>138</v>
      </c>
      <c r="B140" s="38">
        <v>70</v>
      </c>
      <c r="C140" s="49" t="s">
        <v>1681</v>
      </c>
      <c r="D140" s="38">
        <v>0</v>
      </c>
      <c r="E140" s="38">
        <v>0</v>
      </c>
      <c r="F140" s="49" t="s">
        <v>758</v>
      </c>
      <c r="G140" s="49" t="s">
        <v>1680</v>
      </c>
      <c r="H140" s="38" t="s">
        <v>1595</v>
      </c>
      <c r="I140" s="38" t="s">
        <v>1679</v>
      </c>
      <c r="J140" s="74">
        <v>961585679</v>
      </c>
      <c r="K140" s="49"/>
      <c r="L140" s="49" t="s">
        <v>1682</v>
      </c>
    </row>
    <row r="141" spans="1:12" ht="47.25">
      <c r="A141" s="61">
        <v>139</v>
      </c>
      <c r="B141" s="38">
        <v>0</v>
      </c>
      <c r="C141" s="49" t="s">
        <v>1724</v>
      </c>
      <c r="D141" s="38" t="s">
        <v>1725</v>
      </c>
      <c r="E141" s="38">
        <v>43426</v>
      </c>
      <c r="F141" s="49" t="s">
        <v>1721</v>
      </c>
      <c r="G141" s="49" t="s">
        <v>1722</v>
      </c>
      <c r="H141" s="38" t="s">
        <v>1595</v>
      </c>
      <c r="I141" s="38" t="s">
        <v>1723</v>
      </c>
      <c r="J141" s="74">
        <v>973262404</v>
      </c>
      <c r="K141" s="49"/>
      <c r="L141" s="49">
        <v>0</v>
      </c>
    </row>
    <row r="142" spans="1:12" ht="15.75">
      <c r="A142" s="69"/>
      <c r="B142" s="69"/>
      <c r="C142" s="70"/>
      <c r="D142" s="69"/>
      <c r="E142" s="69"/>
      <c r="F142" s="70"/>
      <c r="G142" s="70"/>
      <c r="H142" s="69"/>
      <c r="I142" s="69"/>
      <c r="J142" s="77"/>
      <c r="K142" s="70"/>
      <c r="L142" s="70"/>
    </row>
    <row r="143" spans="1:12" ht="15.75">
      <c r="A143" s="69"/>
      <c r="B143" s="69"/>
      <c r="C143" s="70"/>
      <c r="D143" s="69"/>
      <c r="E143" s="69"/>
      <c r="F143" s="70"/>
      <c r="G143" s="70"/>
      <c r="H143" s="69"/>
      <c r="I143" s="69"/>
      <c r="J143" s="77"/>
      <c r="K143" s="70"/>
      <c r="L143" s="70"/>
    </row>
    <row r="145" spans="3:4" ht="15.75" thickBot="1"/>
    <row r="146" spans="3:4" ht="17.25" thickTop="1">
      <c r="C146" s="82" t="s">
        <v>1644</v>
      </c>
      <c r="D146" s="83">
        <f>COUNTIF(K:K,C146)</f>
        <v>15</v>
      </c>
    </row>
    <row r="147" spans="3:4" ht="16.5">
      <c r="C147" s="84" t="s">
        <v>1733</v>
      </c>
      <c r="D147" s="85">
        <f>COUNTIF(K:K,C147)</f>
        <v>12</v>
      </c>
    </row>
    <row r="148" spans="3:4" ht="17.25" thickBot="1">
      <c r="C148" s="86" t="s">
        <v>1748</v>
      </c>
      <c r="D148" s="87">
        <f>A141-D146-D147</f>
        <v>112</v>
      </c>
    </row>
    <row r="149" spans="3:4" ht="17.25" thickTop="1">
      <c r="C149" s="81"/>
      <c r="D149" s="80"/>
    </row>
    <row r="150" spans="3:4" ht="16.5">
      <c r="C150" s="81"/>
      <c r="D150" s="80"/>
    </row>
    <row r="151" spans="3:4" ht="16.5">
      <c r="C151" s="81"/>
      <c r="D151" s="80"/>
    </row>
  </sheetData>
  <autoFilter ref="A2:L141"/>
  <pageMargins left="0" right="0" top="0.31" bottom="0.22" header="0.25" footer="0.3"/>
  <pageSetup paperSize="9" fitToWidth="0" orientation="landscape" r:id="rId1"/>
  <headerFooter>
    <oddFooter>&amp;C&amp;"Calibri1,Regular"&amp;P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2"/>
  <sheetViews>
    <sheetView zoomScale="85" zoomScaleNormal="85" workbookViewId="0">
      <selection activeCell="D24" sqref="D24"/>
    </sheetView>
  </sheetViews>
  <sheetFormatPr defaultRowHeight="12.75"/>
  <cols>
    <col min="1" max="1" width="22.28515625" style="32" customWidth="1"/>
    <col min="2" max="2" width="5.140625" style="32" bestFit="1" customWidth="1"/>
    <col min="3" max="3" width="11.42578125" style="32" bestFit="1" customWidth="1"/>
    <col min="4" max="4" width="12.7109375" style="32" bestFit="1" customWidth="1"/>
    <col min="5" max="253" width="8.85546875" style="32"/>
    <col min="254" max="254" width="11.42578125" style="32" bestFit="1" customWidth="1"/>
    <col min="255" max="255" width="27.85546875" style="32" bestFit="1" customWidth="1"/>
    <col min="256" max="256" width="15" style="32" bestFit="1" customWidth="1"/>
    <col min="257" max="509" width="8.85546875" style="32"/>
    <col min="510" max="510" width="11.42578125" style="32" bestFit="1" customWidth="1"/>
    <col min="511" max="511" width="27.85546875" style="32" bestFit="1" customWidth="1"/>
    <col min="512" max="512" width="15" style="32" bestFit="1" customWidth="1"/>
    <col min="513" max="765" width="8.85546875" style="32"/>
    <col min="766" max="766" width="11.42578125" style="32" bestFit="1" customWidth="1"/>
    <col min="767" max="767" width="27.85546875" style="32" bestFit="1" customWidth="1"/>
    <col min="768" max="768" width="15" style="32" bestFit="1" customWidth="1"/>
    <col min="769" max="1021" width="8.85546875" style="32"/>
    <col min="1022" max="1022" width="11.42578125" style="32" bestFit="1" customWidth="1"/>
    <col min="1023" max="1023" width="27.85546875" style="32" bestFit="1" customWidth="1"/>
    <col min="1024" max="1024" width="15" style="32" bestFit="1" customWidth="1"/>
    <col min="1025" max="1277" width="8.85546875" style="32"/>
    <col min="1278" max="1278" width="11.42578125" style="32" bestFit="1" customWidth="1"/>
    <col min="1279" max="1279" width="27.85546875" style="32" bestFit="1" customWidth="1"/>
    <col min="1280" max="1280" width="15" style="32" bestFit="1" customWidth="1"/>
    <col min="1281" max="1533" width="8.85546875" style="32"/>
    <col min="1534" max="1534" width="11.42578125" style="32" bestFit="1" customWidth="1"/>
    <col min="1535" max="1535" width="27.85546875" style="32" bestFit="1" customWidth="1"/>
    <col min="1536" max="1536" width="15" style="32" bestFit="1" customWidth="1"/>
    <col min="1537" max="1789" width="8.85546875" style="32"/>
    <col min="1790" max="1790" width="11.42578125" style="32" bestFit="1" customWidth="1"/>
    <col min="1791" max="1791" width="27.85546875" style="32" bestFit="1" customWidth="1"/>
    <col min="1792" max="1792" width="15" style="32" bestFit="1" customWidth="1"/>
    <col min="1793" max="2045" width="8.85546875" style="32"/>
    <col min="2046" max="2046" width="11.42578125" style="32" bestFit="1" customWidth="1"/>
    <col min="2047" max="2047" width="27.85546875" style="32" bestFit="1" customWidth="1"/>
    <col min="2048" max="2048" width="15" style="32" bestFit="1" customWidth="1"/>
    <col min="2049" max="2301" width="8.85546875" style="32"/>
    <col min="2302" max="2302" width="11.42578125" style="32" bestFit="1" customWidth="1"/>
    <col min="2303" max="2303" width="27.85546875" style="32" bestFit="1" customWidth="1"/>
    <col min="2304" max="2304" width="15" style="32" bestFit="1" customWidth="1"/>
    <col min="2305" max="2557" width="8.85546875" style="32"/>
    <col min="2558" max="2558" width="11.42578125" style="32" bestFit="1" customWidth="1"/>
    <col min="2559" max="2559" width="27.85546875" style="32" bestFit="1" customWidth="1"/>
    <col min="2560" max="2560" width="15" style="32" bestFit="1" customWidth="1"/>
    <col min="2561" max="2813" width="8.85546875" style="32"/>
    <col min="2814" max="2814" width="11.42578125" style="32" bestFit="1" customWidth="1"/>
    <col min="2815" max="2815" width="27.85546875" style="32" bestFit="1" customWidth="1"/>
    <col min="2816" max="2816" width="15" style="32" bestFit="1" customWidth="1"/>
    <col min="2817" max="3069" width="8.85546875" style="32"/>
    <col min="3070" max="3070" width="11.42578125" style="32" bestFit="1" customWidth="1"/>
    <col min="3071" max="3071" width="27.85546875" style="32" bestFit="1" customWidth="1"/>
    <col min="3072" max="3072" width="15" style="32" bestFit="1" customWidth="1"/>
    <col min="3073" max="3325" width="8.85546875" style="32"/>
    <col min="3326" max="3326" width="11.42578125" style="32" bestFit="1" customWidth="1"/>
    <col min="3327" max="3327" width="27.85546875" style="32" bestFit="1" customWidth="1"/>
    <col min="3328" max="3328" width="15" style="32" bestFit="1" customWidth="1"/>
    <col min="3329" max="3581" width="8.85546875" style="32"/>
    <col min="3582" max="3582" width="11.42578125" style="32" bestFit="1" customWidth="1"/>
    <col min="3583" max="3583" width="27.85546875" style="32" bestFit="1" customWidth="1"/>
    <col min="3584" max="3584" width="15" style="32" bestFit="1" customWidth="1"/>
    <col min="3585" max="3837" width="8.85546875" style="32"/>
    <col min="3838" max="3838" width="11.42578125" style="32" bestFit="1" customWidth="1"/>
    <col min="3839" max="3839" width="27.85546875" style="32" bestFit="1" customWidth="1"/>
    <col min="3840" max="3840" width="15" style="32" bestFit="1" customWidth="1"/>
    <col min="3841" max="4093" width="8.85546875" style="32"/>
    <col min="4094" max="4094" width="11.42578125" style="32" bestFit="1" customWidth="1"/>
    <col min="4095" max="4095" width="27.85546875" style="32" bestFit="1" customWidth="1"/>
    <col min="4096" max="4096" width="15" style="32" bestFit="1" customWidth="1"/>
    <col min="4097" max="4349" width="8.85546875" style="32"/>
    <col min="4350" max="4350" width="11.42578125" style="32" bestFit="1" customWidth="1"/>
    <col min="4351" max="4351" width="27.85546875" style="32" bestFit="1" customWidth="1"/>
    <col min="4352" max="4352" width="15" style="32" bestFit="1" customWidth="1"/>
    <col min="4353" max="4605" width="8.85546875" style="32"/>
    <col min="4606" max="4606" width="11.42578125" style="32" bestFit="1" customWidth="1"/>
    <col min="4607" max="4607" width="27.85546875" style="32" bestFit="1" customWidth="1"/>
    <col min="4608" max="4608" width="15" style="32" bestFit="1" customWidth="1"/>
    <col min="4609" max="4861" width="8.85546875" style="32"/>
    <col min="4862" max="4862" width="11.42578125" style="32" bestFit="1" customWidth="1"/>
    <col min="4863" max="4863" width="27.85546875" style="32" bestFit="1" customWidth="1"/>
    <col min="4864" max="4864" width="15" style="32" bestFit="1" customWidth="1"/>
    <col min="4865" max="5117" width="8.85546875" style="32"/>
    <col min="5118" max="5118" width="11.42578125" style="32" bestFit="1" customWidth="1"/>
    <col min="5119" max="5119" width="27.85546875" style="32" bestFit="1" customWidth="1"/>
    <col min="5120" max="5120" width="15" style="32" bestFit="1" customWidth="1"/>
    <col min="5121" max="5373" width="8.85546875" style="32"/>
    <col min="5374" max="5374" width="11.42578125" style="32" bestFit="1" customWidth="1"/>
    <col min="5375" max="5375" width="27.85546875" style="32" bestFit="1" customWidth="1"/>
    <col min="5376" max="5376" width="15" style="32" bestFit="1" customWidth="1"/>
    <col min="5377" max="5629" width="8.85546875" style="32"/>
    <col min="5630" max="5630" width="11.42578125" style="32" bestFit="1" customWidth="1"/>
    <col min="5631" max="5631" width="27.85546875" style="32" bestFit="1" customWidth="1"/>
    <col min="5632" max="5632" width="15" style="32" bestFit="1" customWidth="1"/>
    <col min="5633" max="5885" width="8.85546875" style="32"/>
    <col min="5886" max="5886" width="11.42578125" style="32" bestFit="1" customWidth="1"/>
    <col min="5887" max="5887" width="27.85546875" style="32" bestFit="1" customWidth="1"/>
    <col min="5888" max="5888" width="15" style="32" bestFit="1" customWidth="1"/>
    <col min="5889" max="6141" width="8.85546875" style="32"/>
    <col min="6142" max="6142" width="11.42578125" style="32" bestFit="1" customWidth="1"/>
    <col min="6143" max="6143" width="27.85546875" style="32" bestFit="1" customWidth="1"/>
    <col min="6144" max="6144" width="15" style="32" bestFit="1" customWidth="1"/>
    <col min="6145" max="6397" width="8.85546875" style="32"/>
    <col min="6398" max="6398" width="11.42578125" style="32" bestFit="1" customWidth="1"/>
    <col min="6399" max="6399" width="27.85546875" style="32" bestFit="1" customWidth="1"/>
    <col min="6400" max="6400" width="15" style="32" bestFit="1" customWidth="1"/>
    <col min="6401" max="6653" width="8.85546875" style="32"/>
    <col min="6654" max="6654" width="11.42578125" style="32" bestFit="1" customWidth="1"/>
    <col min="6655" max="6655" width="27.85546875" style="32" bestFit="1" customWidth="1"/>
    <col min="6656" max="6656" width="15" style="32" bestFit="1" customWidth="1"/>
    <col min="6657" max="6909" width="8.85546875" style="32"/>
    <col min="6910" max="6910" width="11.42578125" style="32" bestFit="1" customWidth="1"/>
    <col min="6911" max="6911" width="27.85546875" style="32" bestFit="1" customWidth="1"/>
    <col min="6912" max="6912" width="15" style="32" bestFit="1" customWidth="1"/>
    <col min="6913" max="7165" width="8.85546875" style="32"/>
    <col min="7166" max="7166" width="11.42578125" style="32" bestFit="1" customWidth="1"/>
    <col min="7167" max="7167" width="27.85546875" style="32" bestFit="1" customWidth="1"/>
    <col min="7168" max="7168" width="15" style="32" bestFit="1" customWidth="1"/>
    <col min="7169" max="7421" width="8.85546875" style="32"/>
    <col min="7422" max="7422" width="11.42578125" style="32" bestFit="1" customWidth="1"/>
    <col min="7423" max="7423" width="27.85546875" style="32" bestFit="1" customWidth="1"/>
    <col min="7424" max="7424" width="15" style="32" bestFit="1" customWidth="1"/>
    <col min="7425" max="7677" width="8.85546875" style="32"/>
    <col min="7678" max="7678" width="11.42578125" style="32" bestFit="1" customWidth="1"/>
    <col min="7679" max="7679" width="27.85546875" style="32" bestFit="1" customWidth="1"/>
    <col min="7680" max="7680" width="15" style="32" bestFit="1" customWidth="1"/>
    <col min="7681" max="7933" width="8.85546875" style="32"/>
    <col min="7934" max="7934" width="11.42578125" style="32" bestFit="1" customWidth="1"/>
    <col min="7935" max="7935" width="27.85546875" style="32" bestFit="1" customWidth="1"/>
    <col min="7936" max="7936" width="15" style="32" bestFit="1" customWidth="1"/>
    <col min="7937" max="8189" width="8.85546875" style="32"/>
    <col min="8190" max="8190" width="11.42578125" style="32" bestFit="1" customWidth="1"/>
    <col min="8191" max="8191" width="27.85546875" style="32" bestFit="1" customWidth="1"/>
    <col min="8192" max="8192" width="15" style="32" bestFit="1" customWidth="1"/>
    <col min="8193" max="8445" width="8.85546875" style="32"/>
    <col min="8446" max="8446" width="11.42578125" style="32" bestFit="1" customWidth="1"/>
    <col min="8447" max="8447" width="27.85546875" style="32" bestFit="1" customWidth="1"/>
    <col min="8448" max="8448" width="15" style="32" bestFit="1" customWidth="1"/>
    <col min="8449" max="8701" width="8.85546875" style="32"/>
    <col min="8702" max="8702" width="11.42578125" style="32" bestFit="1" customWidth="1"/>
    <col min="8703" max="8703" width="27.85546875" style="32" bestFit="1" customWidth="1"/>
    <col min="8704" max="8704" width="15" style="32" bestFit="1" customWidth="1"/>
    <col min="8705" max="8957" width="8.85546875" style="32"/>
    <col min="8958" max="8958" width="11.42578125" style="32" bestFit="1" customWidth="1"/>
    <col min="8959" max="8959" width="27.85546875" style="32" bestFit="1" customWidth="1"/>
    <col min="8960" max="8960" width="15" style="32" bestFit="1" customWidth="1"/>
    <col min="8961" max="9213" width="8.85546875" style="32"/>
    <col min="9214" max="9214" width="11.42578125" style="32" bestFit="1" customWidth="1"/>
    <col min="9215" max="9215" width="27.85546875" style="32" bestFit="1" customWidth="1"/>
    <col min="9216" max="9216" width="15" style="32" bestFit="1" customWidth="1"/>
    <col min="9217" max="9469" width="8.85546875" style="32"/>
    <col min="9470" max="9470" width="11.42578125" style="32" bestFit="1" customWidth="1"/>
    <col min="9471" max="9471" width="27.85546875" style="32" bestFit="1" customWidth="1"/>
    <col min="9472" max="9472" width="15" style="32" bestFit="1" customWidth="1"/>
    <col min="9473" max="9725" width="8.85546875" style="32"/>
    <col min="9726" max="9726" width="11.42578125" style="32" bestFit="1" customWidth="1"/>
    <col min="9727" max="9727" width="27.85546875" style="32" bestFit="1" customWidth="1"/>
    <col min="9728" max="9728" width="15" style="32" bestFit="1" customWidth="1"/>
    <col min="9729" max="9981" width="8.85546875" style="32"/>
    <col min="9982" max="9982" width="11.42578125" style="32" bestFit="1" customWidth="1"/>
    <col min="9983" max="9983" width="27.85546875" style="32" bestFit="1" customWidth="1"/>
    <col min="9984" max="9984" width="15" style="32" bestFit="1" customWidth="1"/>
    <col min="9985" max="10237" width="8.85546875" style="32"/>
    <col min="10238" max="10238" width="11.42578125" style="32" bestFit="1" customWidth="1"/>
    <col min="10239" max="10239" width="27.85546875" style="32" bestFit="1" customWidth="1"/>
    <col min="10240" max="10240" width="15" style="32" bestFit="1" customWidth="1"/>
    <col min="10241" max="10493" width="8.85546875" style="32"/>
    <col min="10494" max="10494" width="11.42578125" style="32" bestFit="1" customWidth="1"/>
    <col min="10495" max="10495" width="27.85546875" style="32" bestFit="1" customWidth="1"/>
    <col min="10496" max="10496" width="15" style="32" bestFit="1" customWidth="1"/>
    <col min="10497" max="10749" width="8.85546875" style="32"/>
    <col min="10750" max="10750" width="11.42578125" style="32" bestFit="1" customWidth="1"/>
    <col min="10751" max="10751" width="27.85546875" style="32" bestFit="1" customWidth="1"/>
    <col min="10752" max="10752" width="15" style="32" bestFit="1" customWidth="1"/>
    <col min="10753" max="11005" width="8.85546875" style="32"/>
    <col min="11006" max="11006" width="11.42578125" style="32" bestFit="1" customWidth="1"/>
    <col min="11007" max="11007" width="27.85546875" style="32" bestFit="1" customWidth="1"/>
    <col min="11008" max="11008" width="15" style="32" bestFit="1" customWidth="1"/>
    <col min="11009" max="11261" width="8.85546875" style="32"/>
    <col min="11262" max="11262" width="11.42578125" style="32" bestFit="1" customWidth="1"/>
    <col min="11263" max="11263" width="27.85546875" style="32" bestFit="1" customWidth="1"/>
    <col min="11264" max="11264" width="15" style="32" bestFit="1" customWidth="1"/>
    <col min="11265" max="11517" width="8.85546875" style="32"/>
    <col min="11518" max="11518" width="11.42578125" style="32" bestFit="1" customWidth="1"/>
    <col min="11519" max="11519" width="27.85546875" style="32" bestFit="1" customWidth="1"/>
    <col min="11520" max="11520" width="15" style="32" bestFit="1" customWidth="1"/>
    <col min="11521" max="11773" width="8.85546875" style="32"/>
    <col min="11774" max="11774" width="11.42578125" style="32" bestFit="1" customWidth="1"/>
    <col min="11775" max="11775" width="27.85546875" style="32" bestFit="1" customWidth="1"/>
    <col min="11776" max="11776" width="15" style="32" bestFit="1" customWidth="1"/>
    <col min="11777" max="12029" width="8.85546875" style="32"/>
    <col min="12030" max="12030" width="11.42578125" style="32" bestFit="1" customWidth="1"/>
    <col min="12031" max="12031" width="27.85546875" style="32" bestFit="1" customWidth="1"/>
    <col min="12032" max="12032" width="15" style="32" bestFit="1" customWidth="1"/>
    <col min="12033" max="12285" width="8.85546875" style="32"/>
    <col min="12286" max="12286" width="11.42578125" style="32" bestFit="1" customWidth="1"/>
    <col min="12287" max="12287" width="27.85546875" style="32" bestFit="1" customWidth="1"/>
    <col min="12288" max="12288" width="15" style="32" bestFit="1" customWidth="1"/>
    <col min="12289" max="12541" width="8.85546875" style="32"/>
    <col min="12542" max="12542" width="11.42578125" style="32" bestFit="1" customWidth="1"/>
    <col min="12543" max="12543" width="27.85546875" style="32" bestFit="1" customWidth="1"/>
    <col min="12544" max="12544" width="15" style="32" bestFit="1" customWidth="1"/>
    <col min="12545" max="12797" width="8.85546875" style="32"/>
    <col min="12798" max="12798" width="11.42578125" style="32" bestFit="1" customWidth="1"/>
    <col min="12799" max="12799" width="27.85546875" style="32" bestFit="1" customWidth="1"/>
    <col min="12800" max="12800" width="15" style="32" bestFit="1" customWidth="1"/>
    <col min="12801" max="13053" width="8.85546875" style="32"/>
    <col min="13054" max="13054" width="11.42578125" style="32" bestFit="1" customWidth="1"/>
    <col min="13055" max="13055" width="27.85546875" style="32" bestFit="1" customWidth="1"/>
    <col min="13056" max="13056" width="15" style="32" bestFit="1" customWidth="1"/>
    <col min="13057" max="13309" width="8.85546875" style="32"/>
    <col min="13310" max="13310" width="11.42578125" style="32" bestFit="1" customWidth="1"/>
    <col min="13311" max="13311" width="27.85546875" style="32" bestFit="1" customWidth="1"/>
    <col min="13312" max="13312" width="15" style="32" bestFit="1" customWidth="1"/>
    <col min="13313" max="13565" width="8.85546875" style="32"/>
    <col min="13566" max="13566" width="11.42578125" style="32" bestFit="1" customWidth="1"/>
    <col min="13567" max="13567" width="27.85546875" style="32" bestFit="1" customWidth="1"/>
    <col min="13568" max="13568" width="15" style="32" bestFit="1" customWidth="1"/>
    <col min="13569" max="13821" width="8.85546875" style="32"/>
    <col min="13822" max="13822" width="11.42578125" style="32" bestFit="1" customWidth="1"/>
    <col min="13823" max="13823" width="27.85546875" style="32" bestFit="1" customWidth="1"/>
    <col min="13824" max="13824" width="15" style="32" bestFit="1" customWidth="1"/>
    <col min="13825" max="14077" width="8.85546875" style="32"/>
    <col min="14078" max="14078" width="11.42578125" style="32" bestFit="1" customWidth="1"/>
    <col min="14079" max="14079" width="27.85546875" style="32" bestFit="1" customWidth="1"/>
    <col min="14080" max="14080" width="15" style="32" bestFit="1" customWidth="1"/>
    <col min="14081" max="14333" width="8.85546875" style="32"/>
    <col min="14334" max="14334" width="11.42578125" style="32" bestFit="1" customWidth="1"/>
    <col min="14335" max="14335" width="27.85546875" style="32" bestFit="1" customWidth="1"/>
    <col min="14336" max="14336" width="15" style="32" bestFit="1" customWidth="1"/>
    <col min="14337" max="14589" width="8.85546875" style="32"/>
    <col min="14590" max="14590" width="11.42578125" style="32" bestFit="1" customWidth="1"/>
    <col min="14591" max="14591" width="27.85546875" style="32" bestFit="1" customWidth="1"/>
    <col min="14592" max="14592" width="15" style="32" bestFit="1" customWidth="1"/>
    <col min="14593" max="14845" width="8.85546875" style="32"/>
    <col min="14846" max="14846" width="11.42578125" style="32" bestFit="1" customWidth="1"/>
    <col min="14847" max="14847" width="27.85546875" style="32" bestFit="1" customWidth="1"/>
    <col min="14848" max="14848" width="15" style="32" bestFit="1" customWidth="1"/>
    <col min="14849" max="15101" width="8.85546875" style="32"/>
    <col min="15102" max="15102" width="11.42578125" style="32" bestFit="1" customWidth="1"/>
    <col min="15103" max="15103" width="27.85546875" style="32" bestFit="1" customWidth="1"/>
    <col min="15104" max="15104" width="15" style="32" bestFit="1" customWidth="1"/>
    <col min="15105" max="15357" width="8.85546875" style="32"/>
    <col min="15358" max="15358" width="11.42578125" style="32" bestFit="1" customWidth="1"/>
    <col min="15359" max="15359" width="27.85546875" style="32" bestFit="1" customWidth="1"/>
    <col min="15360" max="15360" width="15" style="32" bestFit="1" customWidth="1"/>
    <col min="15361" max="15613" width="8.85546875" style="32"/>
    <col min="15614" max="15614" width="11.42578125" style="32" bestFit="1" customWidth="1"/>
    <col min="15615" max="15615" width="27.85546875" style="32" bestFit="1" customWidth="1"/>
    <col min="15616" max="15616" width="15" style="32" bestFit="1" customWidth="1"/>
    <col min="15617" max="15869" width="8.85546875" style="32"/>
    <col min="15870" max="15870" width="11.42578125" style="32" bestFit="1" customWidth="1"/>
    <col min="15871" max="15871" width="27.85546875" style="32" bestFit="1" customWidth="1"/>
    <col min="15872" max="15872" width="15" style="32" bestFit="1" customWidth="1"/>
    <col min="15873" max="16125" width="8.85546875" style="32"/>
    <col min="16126" max="16126" width="11.42578125" style="32" bestFit="1" customWidth="1"/>
    <col min="16127" max="16127" width="27.85546875" style="32" bestFit="1" customWidth="1"/>
    <col min="16128" max="16128" width="15" style="32" bestFit="1" customWidth="1"/>
    <col min="16129" max="16384" width="8.85546875" style="32"/>
  </cols>
  <sheetData>
    <row r="1" spans="1:248">
      <c r="A1" s="89" t="s">
        <v>1747</v>
      </c>
      <c r="B1" s="89"/>
      <c r="C1" s="89"/>
      <c r="D1" s="89"/>
      <c r="E1" s="89"/>
      <c r="F1" s="89"/>
    </row>
    <row r="2" spans="1:248" ht="7.15" customHeight="1">
      <c r="A2" s="47"/>
      <c r="B2" s="47"/>
      <c r="C2" s="47"/>
      <c r="D2" s="47"/>
      <c r="E2" s="47"/>
      <c r="F2" s="47"/>
    </row>
    <row r="3" spans="1:248" ht="32.450000000000003" customHeight="1">
      <c r="B3" s="43" t="s">
        <v>1</v>
      </c>
      <c r="C3" s="44" t="s">
        <v>1463</v>
      </c>
      <c r="D3" s="44" t="s">
        <v>1464</v>
      </c>
      <c r="E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</row>
    <row r="4" spans="1:248" ht="16.5">
      <c r="B4" s="42">
        <v>1</v>
      </c>
      <c r="C4" s="42" t="s">
        <v>831</v>
      </c>
      <c r="D4" s="42">
        <f>COUNTIF('Toan TTKD'!H2:H139,'TH CAC DVI'!C4)</f>
        <v>6</v>
      </c>
      <c r="E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</row>
    <row r="5" spans="1:248" ht="16.5">
      <c r="B5" s="42">
        <v>2</v>
      </c>
      <c r="C5" s="42" t="s">
        <v>141</v>
      </c>
      <c r="D5" s="42">
        <f>COUNTIF('Toan TTKD'!H3:H140,'TH CAC DVI'!C5)</f>
        <v>9</v>
      </c>
      <c r="E5" s="30"/>
      <c r="F5" s="31"/>
      <c r="G5" s="30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</row>
    <row r="6" spans="1:248" ht="16.5">
      <c r="B6" s="42">
        <v>3</v>
      </c>
      <c r="C6" s="42" t="s">
        <v>1595</v>
      </c>
      <c r="D6" s="42">
        <f>COUNTIF('Toan TTKD'!H4:H141,'TH CAC DVI'!C6)</f>
        <v>20</v>
      </c>
      <c r="E6" s="30"/>
      <c r="F6" s="31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</row>
    <row r="7" spans="1:248" ht="16.5">
      <c r="B7" s="42">
        <v>4</v>
      </c>
      <c r="C7" s="42" t="s">
        <v>326</v>
      </c>
      <c r="D7" s="42">
        <f>COUNTIF('Toan TTKD'!H5:H142,'TH CAC DVI'!C7)</f>
        <v>9</v>
      </c>
      <c r="E7" s="30"/>
      <c r="F7" s="31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</row>
    <row r="8" spans="1:248" ht="16.5">
      <c r="B8" s="42">
        <v>5</v>
      </c>
      <c r="C8" s="42" t="s">
        <v>29</v>
      </c>
      <c r="D8" s="42">
        <f>COUNTIF('Toan TTKD'!H6:H143,'TH CAC DVI'!C8)</f>
        <v>12</v>
      </c>
      <c r="E8" s="30"/>
      <c r="F8" s="31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</row>
    <row r="9" spans="1:248" ht="16.5">
      <c r="B9" s="42">
        <v>6</v>
      </c>
      <c r="C9" s="42" t="s">
        <v>1111</v>
      </c>
      <c r="D9" s="42">
        <f>COUNTIF('Toan TTKD'!H7:H144,'TH CAC DVI'!C9)</f>
        <v>5</v>
      </c>
      <c r="E9" s="30"/>
      <c r="F9" s="31"/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</row>
    <row r="10" spans="1:248" ht="16.5">
      <c r="B10" s="42">
        <v>7</v>
      </c>
      <c r="C10" s="42" t="s">
        <v>1002</v>
      </c>
      <c r="D10" s="42">
        <f>COUNTIF('Toan TTKD'!H8:H145,'TH CAC DVI'!C10)</f>
        <v>14</v>
      </c>
      <c r="E10" s="30"/>
      <c r="F10" s="31"/>
      <c r="G10" s="30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</row>
    <row r="11" spans="1:248" ht="16.5">
      <c r="B11" s="42">
        <v>8</v>
      </c>
      <c r="C11" s="42" t="s">
        <v>1203</v>
      </c>
      <c r="D11" s="42">
        <f>COUNTIF('Toan TTKD'!H9:H146,'TH CAC DVI'!C11)</f>
        <v>3</v>
      </c>
      <c r="E11" s="30"/>
      <c r="F11" s="31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</row>
    <row r="12" spans="1:248" ht="16.5">
      <c r="B12" s="42">
        <v>9</v>
      </c>
      <c r="C12" s="42" t="s">
        <v>1316</v>
      </c>
      <c r="D12" s="42">
        <f>COUNTIF('Toan TTKD'!H10:H147,'TH CAC DVI'!C12)</f>
        <v>2</v>
      </c>
      <c r="E12" s="30"/>
      <c r="F12" s="31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</row>
    <row r="13" spans="1:248" ht="16.5">
      <c r="B13" s="42">
        <v>10</v>
      </c>
      <c r="C13" s="42" t="s">
        <v>939</v>
      </c>
      <c r="D13" s="42">
        <f>COUNTIF('Toan TTKD'!H11:H148,'TH CAC DVI'!C13)</f>
        <v>13</v>
      </c>
      <c r="E13" s="30"/>
      <c r="F13" s="31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</row>
    <row r="14" spans="1:248" ht="16.5">
      <c r="B14" s="42">
        <v>11</v>
      </c>
      <c r="C14" s="42" t="s">
        <v>985</v>
      </c>
      <c r="D14" s="42">
        <f>COUNTIF('Toan TTKD'!H12:H149,'TH CAC DVI'!C14)</f>
        <v>2</v>
      </c>
      <c r="E14" s="30"/>
      <c r="F14" s="31"/>
      <c r="G14" s="30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</row>
    <row r="15" spans="1:248" ht="16.5">
      <c r="B15" s="42">
        <v>12</v>
      </c>
      <c r="C15" s="42" t="s">
        <v>1169</v>
      </c>
      <c r="D15" s="42">
        <f>COUNTIF('Toan TTKD'!H13:H150,'TH CAC DVI'!C15)</f>
        <v>3</v>
      </c>
      <c r="E15" s="30"/>
      <c r="F15" s="31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</row>
    <row r="16" spans="1:248" ht="16.5">
      <c r="B16" s="42">
        <v>13</v>
      </c>
      <c r="C16" s="42" t="s">
        <v>378</v>
      </c>
      <c r="D16" s="42">
        <f>COUNTIF('Toan TTKD'!H14:H151,'TH CAC DVI'!C16)</f>
        <v>3</v>
      </c>
      <c r="E16" s="30"/>
      <c r="F16" s="31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</row>
    <row r="17" spans="2:248" ht="16.5">
      <c r="B17" s="42">
        <v>14</v>
      </c>
      <c r="C17" s="42" t="s">
        <v>12</v>
      </c>
      <c r="D17" s="42">
        <f>COUNTIF('Toan TTKD'!H15:H152,'TH CAC DVI'!C17)</f>
        <v>0</v>
      </c>
      <c r="E17" s="30"/>
      <c r="F17" s="31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</row>
    <row r="18" spans="2:248" ht="16.5">
      <c r="B18" s="42">
        <v>15</v>
      </c>
      <c r="C18" s="42" t="s">
        <v>245</v>
      </c>
      <c r="D18" s="42">
        <f>COUNTIF('Toan TTKD'!H16:H153,'TH CAC DVI'!C18)</f>
        <v>6</v>
      </c>
      <c r="E18" s="30"/>
      <c r="F18" s="31"/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</row>
    <row r="19" spans="2:248" ht="16.5">
      <c r="B19" s="42">
        <v>16</v>
      </c>
      <c r="C19" s="42" t="s">
        <v>1255</v>
      </c>
      <c r="D19" s="42">
        <f>COUNTIF('Toan TTKD'!H17:H154,'TH CAC DVI'!C19)</f>
        <v>1</v>
      </c>
      <c r="E19" s="30"/>
      <c r="F19" s="31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</row>
    <row r="20" spans="2:248" ht="16.5">
      <c r="B20" s="42">
        <v>17</v>
      </c>
      <c r="C20" s="42" t="s">
        <v>1593</v>
      </c>
      <c r="D20" s="42">
        <f>COUNTIF('Toan TTKD'!H18:H155,'TH CAC DVI'!C20)</f>
        <v>18</v>
      </c>
      <c r="E20" s="30"/>
      <c r="F20" s="31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</row>
    <row r="21" spans="2:248" ht="16.5">
      <c r="B21" s="42">
        <v>18</v>
      </c>
      <c r="C21" s="42" t="s">
        <v>97</v>
      </c>
      <c r="D21" s="42">
        <f>COUNTIF('Toan TTKD'!H19:H156,'TH CAC DVI'!C21)</f>
        <v>13</v>
      </c>
      <c r="E21" s="30"/>
      <c r="F21" s="31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</row>
    <row r="22" spans="2:248">
      <c r="B22" s="45"/>
      <c r="C22" s="46" t="s">
        <v>97</v>
      </c>
      <c r="D22" s="46">
        <f>SUM(D4:D21)</f>
        <v>139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sqref="A1:XFD1048576"/>
    </sheetView>
  </sheetViews>
  <sheetFormatPr defaultRowHeight="15"/>
  <cols>
    <col min="1" max="1" width="5.7109375" style="93" customWidth="1"/>
    <col min="2" max="2" width="11.5703125" style="93" customWidth="1"/>
    <col min="3" max="3" width="15.5703125" style="93" customWidth="1"/>
    <col min="4" max="4" width="8.5703125" style="93" customWidth="1"/>
    <col min="5" max="5" width="7.28515625" style="93" customWidth="1"/>
    <col min="6" max="6" width="5.42578125" style="93" customWidth="1"/>
    <col min="7" max="7" width="9" style="93" customWidth="1"/>
    <col min="8" max="9" width="9.140625" style="93"/>
    <col min="10" max="10" width="13" style="93" customWidth="1"/>
    <col min="11" max="11" width="13.85546875" style="93" customWidth="1"/>
    <col min="12" max="12" width="11.85546875" style="119" customWidth="1"/>
    <col min="13" max="13" width="7.140625" style="93" customWidth="1"/>
    <col min="14" max="14" width="6.7109375" style="93" customWidth="1"/>
    <col min="15" max="15" width="8.140625" style="93" customWidth="1"/>
    <col min="16" max="16" width="9.140625" style="93"/>
    <col min="17" max="17" width="11" style="93" customWidth="1"/>
    <col min="18" max="18" width="9.140625" style="93"/>
    <col min="19" max="19" width="9.7109375" style="93" customWidth="1"/>
    <col min="20" max="256" width="9.140625" style="93"/>
    <col min="257" max="257" width="5.7109375" style="93" customWidth="1"/>
    <col min="258" max="258" width="11.5703125" style="93" customWidth="1"/>
    <col min="259" max="259" width="15.5703125" style="93" customWidth="1"/>
    <col min="260" max="260" width="8.5703125" style="93" customWidth="1"/>
    <col min="261" max="261" width="7.28515625" style="93" customWidth="1"/>
    <col min="262" max="262" width="5.42578125" style="93" customWidth="1"/>
    <col min="263" max="263" width="9" style="93" customWidth="1"/>
    <col min="264" max="265" width="9.140625" style="93"/>
    <col min="266" max="266" width="13" style="93" customWidth="1"/>
    <col min="267" max="267" width="13.85546875" style="93" customWidth="1"/>
    <col min="268" max="268" width="11.85546875" style="93" customWidth="1"/>
    <col min="269" max="269" width="7.140625" style="93" customWidth="1"/>
    <col min="270" max="270" width="6.7109375" style="93" customWidth="1"/>
    <col min="271" max="271" width="8.140625" style="93" customWidth="1"/>
    <col min="272" max="272" width="9.140625" style="93"/>
    <col min="273" max="273" width="11" style="93" customWidth="1"/>
    <col min="274" max="274" width="9.140625" style="93"/>
    <col min="275" max="275" width="9.7109375" style="93" customWidth="1"/>
    <col min="276" max="512" width="9.140625" style="93"/>
    <col min="513" max="513" width="5.7109375" style="93" customWidth="1"/>
    <col min="514" max="514" width="11.5703125" style="93" customWidth="1"/>
    <col min="515" max="515" width="15.5703125" style="93" customWidth="1"/>
    <col min="516" max="516" width="8.5703125" style="93" customWidth="1"/>
    <col min="517" max="517" width="7.28515625" style="93" customWidth="1"/>
    <col min="518" max="518" width="5.42578125" style="93" customWidth="1"/>
    <col min="519" max="519" width="9" style="93" customWidth="1"/>
    <col min="520" max="521" width="9.140625" style="93"/>
    <col min="522" max="522" width="13" style="93" customWidth="1"/>
    <col min="523" max="523" width="13.85546875" style="93" customWidth="1"/>
    <col min="524" max="524" width="11.85546875" style="93" customWidth="1"/>
    <col min="525" max="525" width="7.140625" style="93" customWidth="1"/>
    <col min="526" max="526" width="6.7109375" style="93" customWidth="1"/>
    <col min="527" max="527" width="8.140625" style="93" customWidth="1"/>
    <col min="528" max="528" width="9.140625" style="93"/>
    <col min="529" max="529" width="11" style="93" customWidth="1"/>
    <col min="530" max="530" width="9.140625" style="93"/>
    <col min="531" max="531" width="9.7109375" style="93" customWidth="1"/>
    <col min="532" max="768" width="9.140625" style="93"/>
    <col min="769" max="769" width="5.7109375" style="93" customWidth="1"/>
    <col min="770" max="770" width="11.5703125" style="93" customWidth="1"/>
    <col min="771" max="771" width="15.5703125" style="93" customWidth="1"/>
    <col min="772" max="772" width="8.5703125" style="93" customWidth="1"/>
    <col min="773" max="773" width="7.28515625" style="93" customWidth="1"/>
    <col min="774" max="774" width="5.42578125" style="93" customWidth="1"/>
    <col min="775" max="775" width="9" style="93" customWidth="1"/>
    <col min="776" max="777" width="9.140625" style="93"/>
    <col min="778" max="778" width="13" style="93" customWidth="1"/>
    <col min="779" max="779" width="13.85546875" style="93" customWidth="1"/>
    <col min="780" max="780" width="11.85546875" style="93" customWidth="1"/>
    <col min="781" max="781" width="7.140625" style="93" customWidth="1"/>
    <col min="782" max="782" width="6.7109375" style="93" customWidth="1"/>
    <col min="783" max="783" width="8.140625" style="93" customWidth="1"/>
    <col min="784" max="784" width="9.140625" style="93"/>
    <col min="785" max="785" width="11" style="93" customWidth="1"/>
    <col min="786" max="786" width="9.140625" style="93"/>
    <col min="787" max="787" width="9.7109375" style="93" customWidth="1"/>
    <col min="788" max="1024" width="9.140625" style="93"/>
    <col min="1025" max="1025" width="5.7109375" style="93" customWidth="1"/>
    <col min="1026" max="1026" width="11.5703125" style="93" customWidth="1"/>
    <col min="1027" max="1027" width="15.5703125" style="93" customWidth="1"/>
    <col min="1028" max="1028" width="8.5703125" style="93" customWidth="1"/>
    <col min="1029" max="1029" width="7.28515625" style="93" customWidth="1"/>
    <col min="1030" max="1030" width="5.42578125" style="93" customWidth="1"/>
    <col min="1031" max="1031" width="9" style="93" customWidth="1"/>
    <col min="1032" max="1033" width="9.140625" style="93"/>
    <col min="1034" max="1034" width="13" style="93" customWidth="1"/>
    <col min="1035" max="1035" width="13.85546875" style="93" customWidth="1"/>
    <col min="1036" max="1036" width="11.85546875" style="93" customWidth="1"/>
    <col min="1037" max="1037" width="7.140625" style="93" customWidth="1"/>
    <col min="1038" max="1038" width="6.7109375" style="93" customWidth="1"/>
    <col min="1039" max="1039" width="8.140625" style="93" customWidth="1"/>
    <col min="1040" max="1040" width="9.140625" style="93"/>
    <col min="1041" max="1041" width="11" style="93" customWidth="1"/>
    <col min="1042" max="1042" width="9.140625" style="93"/>
    <col min="1043" max="1043" width="9.7109375" style="93" customWidth="1"/>
    <col min="1044" max="1280" width="9.140625" style="93"/>
    <col min="1281" max="1281" width="5.7109375" style="93" customWidth="1"/>
    <col min="1282" max="1282" width="11.5703125" style="93" customWidth="1"/>
    <col min="1283" max="1283" width="15.5703125" style="93" customWidth="1"/>
    <col min="1284" max="1284" width="8.5703125" style="93" customWidth="1"/>
    <col min="1285" max="1285" width="7.28515625" style="93" customWidth="1"/>
    <col min="1286" max="1286" width="5.42578125" style="93" customWidth="1"/>
    <col min="1287" max="1287" width="9" style="93" customWidth="1"/>
    <col min="1288" max="1289" width="9.140625" style="93"/>
    <col min="1290" max="1290" width="13" style="93" customWidth="1"/>
    <col min="1291" max="1291" width="13.85546875" style="93" customWidth="1"/>
    <col min="1292" max="1292" width="11.85546875" style="93" customWidth="1"/>
    <col min="1293" max="1293" width="7.140625" style="93" customWidth="1"/>
    <col min="1294" max="1294" width="6.7109375" style="93" customWidth="1"/>
    <col min="1295" max="1295" width="8.140625" style="93" customWidth="1"/>
    <col min="1296" max="1296" width="9.140625" style="93"/>
    <col min="1297" max="1297" width="11" style="93" customWidth="1"/>
    <col min="1298" max="1298" width="9.140625" style="93"/>
    <col min="1299" max="1299" width="9.7109375" style="93" customWidth="1"/>
    <col min="1300" max="1536" width="9.140625" style="93"/>
    <col min="1537" max="1537" width="5.7109375" style="93" customWidth="1"/>
    <col min="1538" max="1538" width="11.5703125" style="93" customWidth="1"/>
    <col min="1539" max="1539" width="15.5703125" style="93" customWidth="1"/>
    <col min="1540" max="1540" width="8.5703125" style="93" customWidth="1"/>
    <col min="1541" max="1541" width="7.28515625" style="93" customWidth="1"/>
    <col min="1542" max="1542" width="5.42578125" style="93" customWidth="1"/>
    <col min="1543" max="1543" width="9" style="93" customWidth="1"/>
    <col min="1544" max="1545" width="9.140625" style="93"/>
    <col min="1546" max="1546" width="13" style="93" customWidth="1"/>
    <col min="1547" max="1547" width="13.85546875" style="93" customWidth="1"/>
    <col min="1548" max="1548" width="11.85546875" style="93" customWidth="1"/>
    <col min="1549" max="1549" width="7.140625" style="93" customWidth="1"/>
    <col min="1550" max="1550" width="6.7109375" style="93" customWidth="1"/>
    <col min="1551" max="1551" width="8.140625" style="93" customWidth="1"/>
    <col min="1552" max="1552" width="9.140625" style="93"/>
    <col min="1553" max="1553" width="11" style="93" customWidth="1"/>
    <col min="1554" max="1554" width="9.140625" style="93"/>
    <col min="1555" max="1555" width="9.7109375" style="93" customWidth="1"/>
    <col min="1556" max="1792" width="9.140625" style="93"/>
    <col min="1793" max="1793" width="5.7109375" style="93" customWidth="1"/>
    <col min="1794" max="1794" width="11.5703125" style="93" customWidth="1"/>
    <col min="1795" max="1795" width="15.5703125" style="93" customWidth="1"/>
    <col min="1796" max="1796" width="8.5703125" style="93" customWidth="1"/>
    <col min="1797" max="1797" width="7.28515625" style="93" customWidth="1"/>
    <col min="1798" max="1798" width="5.42578125" style="93" customWidth="1"/>
    <col min="1799" max="1799" width="9" style="93" customWidth="1"/>
    <col min="1800" max="1801" width="9.140625" style="93"/>
    <col min="1802" max="1802" width="13" style="93" customWidth="1"/>
    <col min="1803" max="1803" width="13.85546875" style="93" customWidth="1"/>
    <col min="1804" max="1804" width="11.85546875" style="93" customWidth="1"/>
    <col min="1805" max="1805" width="7.140625" style="93" customWidth="1"/>
    <col min="1806" max="1806" width="6.7109375" style="93" customWidth="1"/>
    <col min="1807" max="1807" width="8.140625" style="93" customWidth="1"/>
    <col min="1808" max="1808" width="9.140625" style="93"/>
    <col min="1809" max="1809" width="11" style="93" customWidth="1"/>
    <col min="1810" max="1810" width="9.140625" style="93"/>
    <col min="1811" max="1811" width="9.7109375" style="93" customWidth="1"/>
    <col min="1812" max="2048" width="9.140625" style="93"/>
    <col min="2049" max="2049" width="5.7109375" style="93" customWidth="1"/>
    <col min="2050" max="2050" width="11.5703125" style="93" customWidth="1"/>
    <col min="2051" max="2051" width="15.5703125" style="93" customWidth="1"/>
    <col min="2052" max="2052" width="8.5703125" style="93" customWidth="1"/>
    <col min="2053" max="2053" width="7.28515625" style="93" customWidth="1"/>
    <col min="2054" max="2054" width="5.42578125" style="93" customWidth="1"/>
    <col min="2055" max="2055" width="9" style="93" customWidth="1"/>
    <col min="2056" max="2057" width="9.140625" style="93"/>
    <col min="2058" max="2058" width="13" style="93" customWidth="1"/>
    <col min="2059" max="2059" width="13.85546875" style="93" customWidth="1"/>
    <col min="2060" max="2060" width="11.85546875" style="93" customWidth="1"/>
    <col min="2061" max="2061" width="7.140625" style="93" customWidth="1"/>
    <col min="2062" max="2062" width="6.7109375" style="93" customWidth="1"/>
    <col min="2063" max="2063" width="8.140625" style="93" customWidth="1"/>
    <col min="2064" max="2064" width="9.140625" style="93"/>
    <col min="2065" max="2065" width="11" style="93" customWidth="1"/>
    <col min="2066" max="2066" width="9.140625" style="93"/>
    <col min="2067" max="2067" width="9.7109375" style="93" customWidth="1"/>
    <col min="2068" max="2304" width="9.140625" style="93"/>
    <col min="2305" max="2305" width="5.7109375" style="93" customWidth="1"/>
    <col min="2306" max="2306" width="11.5703125" style="93" customWidth="1"/>
    <col min="2307" max="2307" width="15.5703125" style="93" customWidth="1"/>
    <col min="2308" max="2308" width="8.5703125" style="93" customWidth="1"/>
    <col min="2309" max="2309" width="7.28515625" style="93" customWidth="1"/>
    <col min="2310" max="2310" width="5.42578125" style="93" customWidth="1"/>
    <col min="2311" max="2311" width="9" style="93" customWidth="1"/>
    <col min="2312" max="2313" width="9.140625" style="93"/>
    <col min="2314" max="2314" width="13" style="93" customWidth="1"/>
    <col min="2315" max="2315" width="13.85546875" style="93" customWidth="1"/>
    <col min="2316" max="2316" width="11.85546875" style="93" customWidth="1"/>
    <col min="2317" max="2317" width="7.140625" style="93" customWidth="1"/>
    <col min="2318" max="2318" width="6.7109375" style="93" customWidth="1"/>
    <col min="2319" max="2319" width="8.140625" style="93" customWidth="1"/>
    <col min="2320" max="2320" width="9.140625" style="93"/>
    <col min="2321" max="2321" width="11" style="93" customWidth="1"/>
    <col min="2322" max="2322" width="9.140625" style="93"/>
    <col min="2323" max="2323" width="9.7109375" style="93" customWidth="1"/>
    <col min="2324" max="2560" width="9.140625" style="93"/>
    <col min="2561" max="2561" width="5.7109375" style="93" customWidth="1"/>
    <col min="2562" max="2562" width="11.5703125" style="93" customWidth="1"/>
    <col min="2563" max="2563" width="15.5703125" style="93" customWidth="1"/>
    <col min="2564" max="2564" width="8.5703125" style="93" customWidth="1"/>
    <col min="2565" max="2565" width="7.28515625" style="93" customWidth="1"/>
    <col min="2566" max="2566" width="5.42578125" style="93" customWidth="1"/>
    <col min="2567" max="2567" width="9" style="93" customWidth="1"/>
    <col min="2568" max="2569" width="9.140625" style="93"/>
    <col min="2570" max="2570" width="13" style="93" customWidth="1"/>
    <col min="2571" max="2571" width="13.85546875" style="93" customWidth="1"/>
    <col min="2572" max="2572" width="11.85546875" style="93" customWidth="1"/>
    <col min="2573" max="2573" width="7.140625" style="93" customWidth="1"/>
    <col min="2574" max="2574" width="6.7109375" style="93" customWidth="1"/>
    <col min="2575" max="2575" width="8.140625" style="93" customWidth="1"/>
    <col min="2576" max="2576" width="9.140625" style="93"/>
    <col min="2577" max="2577" width="11" style="93" customWidth="1"/>
    <col min="2578" max="2578" width="9.140625" style="93"/>
    <col min="2579" max="2579" width="9.7109375" style="93" customWidth="1"/>
    <col min="2580" max="2816" width="9.140625" style="93"/>
    <col min="2817" max="2817" width="5.7109375" style="93" customWidth="1"/>
    <col min="2818" max="2818" width="11.5703125" style="93" customWidth="1"/>
    <col min="2819" max="2819" width="15.5703125" style="93" customWidth="1"/>
    <col min="2820" max="2820" width="8.5703125" style="93" customWidth="1"/>
    <col min="2821" max="2821" width="7.28515625" style="93" customWidth="1"/>
    <col min="2822" max="2822" width="5.42578125" style="93" customWidth="1"/>
    <col min="2823" max="2823" width="9" style="93" customWidth="1"/>
    <col min="2824" max="2825" width="9.140625" style="93"/>
    <col min="2826" max="2826" width="13" style="93" customWidth="1"/>
    <col min="2827" max="2827" width="13.85546875" style="93" customWidth="1"/>
    <col min="2828" max="2828" width="11.85546875" style="93" customWidth="1"/>
    <col min="2829" max="2829" width="7.140625" style="93" customWidth="1"/>
    <col min="2830" max="2830" width="6.7109375" style="93" customWidth="1"/>
    <col min="2831" max="2831" width="8.140625" style="93" customWidth="1"/>
    <col min="2832" max="2832" width="9.140625" style="93"/>
    <col min="2833" max="2833" width="11" style="93" customWidth="1"/>
    <col min="2834" max="2834" width="9.140625" style="93"/>
    <col min="2835" max="2835" width="9.7109375" style="93" customWidth="1"/>
    <col min="2836" max="3072" width="9.140625" style="93"/>
    <col min="3073" max="3073" width="5.7109375" style="93" customWidth="1"/>
    <col min="3074" max="3074" width="11.5703125" style="93" customWidth="1"/>
    <col min="3075" max="3075" width="15.5703125" style="93" customWidth="1"/>
    <col min="3076" max="3076" width="8.5703125" style="93" customWidth="1"/>
    <col min="3077" max="3077" width="7.28515625" style="93" customWidth="1"/>
    <col min="3078" max="3078" width="5.42578125" style="93" customWidth="1"/>
    <col min="3079" max="3079" width="9" style="93" customWidth="1"/>
    <col min="3080" max="3081" width="9.140625" style="93"/>
    <col min="3082" max="3082" width="13" style="93" customWidth="1"/>
    <col min="3083" max="3083" width="13.85546875" style="93" customWidth="1"/>
    <col min="3084" max="3084" width="11.85546875" style="93" customWidth="1"/>
    <col min="3085" max="3085" width="7.140625" style="93" customWidth="1"/>
    <col min="3086" max="3086" width="6.7109375" style="93" customWidth="1"/>
    <col min="3087" max="3087" width="8.140625" style="93" customWidth="1"/>
    <col min="3088" max="3088" width="9.140625" style="93"/>
    <col min="3089" max="3089" width="11" style="93" customWidth="1"/>
    <col min="3090" max="3090" width="9.140625" style="93"/>
    <col min="3091" max="3091" width="9.7109375" style="93" customWidth="1"/>
    <col min="3092" max="3328" width="9.140625" style="93"/>
    <col min="3329" max="3329" width="5.7109375" style="93" customWidth="1"/>
    <col min="3330" max="3330" width="11.5703125" style="93" customWidth="1"/>
    <col min="3331" max="3331" width="15.5703125" style="93" customWidth="1"/>
    <col min="3332" max="3332" width="8.5703125" style="93" customWidth="1"/>
    <col min="3333" max="3333" width="7.28515625" style="93" customWidth="1"/>
    <col min="3334" max="3334" width="5.42578125" style="93" customWidth="1"/>
    <col min="3335" max="3335" width="9" style="93" customWidth="1"/>
    <col min="3336" max="3337" width="9.140625" style="93"/>
    <col min="3338" max="3338" width="13" style="93" customWidth="1"/>
    <col min="3339" max="3339" width="13.85546875" style="93" customWidth="1"/>
    <col min="3340" max="3340" width="11.85546875" style="93" customWidth="1"/>
    <col min="3341" max="3341" width="7.140625" style="93" customWidth="1"/>
    <col min="3342" max="3342" width="6.7109375" style="93" customWidth="1"/>
    <col min="3343" max="3343" width="8.140625" style="93" customWidth="1"/>
    <col min="3344" max="3344" width="9.140625" style="93"/>
    <col min="3345" max="3345" width="11" style="93" customWidth="1"/>
    <col min="3346" max="3346" width="9.140625" style="93"/>
    <col min="3347" max="3347" width="9.7109375" style="93" customWidth="1"/>
    <col min="3348" max="3584" width="9.140625" style="93"/>
    <col min="3585" max="3585" width="5.7109375" style="93" customWidth="1"/>
    <col min="3586" max="3586" width="11.5703125" style="93" customWidth="1"/>
    <col min="3587" max="3587" width="15.5703125" style="93" customWidth="1"/>
    <col min="3588" max="3588" width="8.5703125" style="93" customWidth="1"/>
    <col min="3589" max="3589" width="7.28515625" style="93" customWidth="1"/>
    <col min="3590" max="3590" width="5.42578125" style="93" customWidth="1"/>
    <col min="3591" max="3591" width="9" style="93" customWidth="1"/>
    <col min="3592" max="3593" width="9.140625" style="93"/>
    <col min="3594" max="3594" width="13" style="93" customWidth="1"/>
    <col min="3595" max="3595" width="13.85546875" style="93" customWidth="1"/>
    <col min="3596" max="3596" width="11.85546875" style="93" customWidth="1"/>
    <col min="3597" max="3597" width="7.140625" style="93" customWidth="1"/>
    <col min="3598" max="3598" width="6.7109375" style="93" customWidth="1"/>
    <col min="3599" max="3599" width="8.140625" style="93" customWidth="1"/>
    <col min="3600" max="3600" width="9.140625" style="93"/>
    <col min="3601" max="3601" width="11" style="93" customWidth="1"/>
    <col min="3602" max="3602" width="9.140625" style="93"/>
    <col min="3603" max="3603" width="9.7109375" style="93" customWidth="1"/>
    <col min="3604" max="3840" width="9.140625" style="93"/>
    <col min="3841" max="3841" width="5.7109375" style="93" customWidth="1"/>
    <col min="3842" max="3842" width="11.5703125" style="93" customWidth="1"/>
    <col min="3843" max="3843" width="15.5703125" style="93" customWidth="1"/>
    <col min="3844" max="3844" width="8.5703125" style="93" customWidth="1"/>
    <col min="3845" max="3845" width="7.28515625" style="93" customWidth="1"/>
    <col min="3846" max="3846" width="5.42578125" style="93" customWidth="1"/>
    <col min="3847" max="3847" width="9" style="93" customWidth="1"/>
    <col min="3848" max="3849" width="9.140625" style="93"/>
    <col min="3850" max="3850" width="13" style="93" customWidth="1"/>
    <col min="3851" max="3851" width="13.85546875" style="93" customWidth="1"/>
    <col min="3852" max="3852" width="11.85546875" style="93" customWidth="1"/>
    <col min="3853" max="3853" width="7.140625" style="93" customWidth="1"/>
    <col min="3854" max="3854" width="6.7109375" style="93" customWidth="1"/>
    <col min="3855" max="3855" width="8.140625" style="93" customWidth="1"/>
    <col min="3856" max="3856" width="9.140625" style="93"/>
    <col min="3857" max="3857" width="11" style="93" customWidth="1"/>
    <col min="3858" max="3858" width="9.140625" style="93"/>
    <col min="3859" max="3859" width="9.7109375" style="93" customWidth="1"/>
    <col min="3860" max="4096" width="9.140625" style="93"/>
    <col min="4097" max="4097" width="5.7109375" style="93" customWidth="1"/>
    <col min="4098" max="4098" width="11.5703125" style="93" customWidth="1"/>
    <col min="4099" max="4099" width="15.5703125" style="93" customWidth="1"/>
    <col min="4100" max="4100" width="8.5703125" style="93" customWidth="1"/>
    <col min="4101" max="4101" width="7.28515625" style="93" customWidth="1"/>
    <col min="4102" max="4102" width="5.42578125" style="93" customWidth="1"/>
    <col min="4103" max="4103" width="9" style="93" customWidth="1"/>
    <col min="4104" max="4105" width="9.140625" style="93"/>
    <col min="4106" max="4106" width="13" style="93" customWidth="1"/>
    <col min="4107" max="4107" width="13.85546875" style="93" customWidth="1"/>
    <col min="4108" max="4108" width="11.85546875" style="93" customWidth="1"/>
    <col min="4109" max="4109" width="7.140625" style="93" customWidth="1"/>
    <col min="4110" max="4110" width="6.7109375" style="93" customWidth="1"/>
    <col min="4111" max="4111" width="8.140625" style="93" customWidth="1"/>
    <col min="4112" max="4112" width="9.140625" style="93"/>
    <col min="4113" max="4113" width="11" style="93" customWidth="1"/>
    <col min="4114" max="4114" width="9.140625" style="93"/>
    <col min="4115" max="4115" width="9.7109375" style="93" customWidth="1"/>
    <col min="4116" max="4352" width="9.140625" style="93"/>
    <col min="4353" max="4353" width="5.7109375" style="93" customWidth="1"/>
    <col min="4354" max="4354" width="11.5703125" style="93" customWidth="1"/>
    <col min="4355" max="4355" width="15.5703125" style="93" customWidth="1"/>
    <col min="4356" max="4356" width="8.5703125" style="93" customWidth="1"/>
    <col min="4357" max="4357" width="7.28515625" style="93" customWidth="1"/>
    <col min="4358" max="4358" width="5.42578125" style="93" customWidth="1"/>
    <col min="4359" max="4359" width="9" style="93" customWidth="1"/>
    <col min="4360" max="4361" width="9.140625" style="93"/>
    <col min="4362" max="4362" width="13" style="93" customWidth="1"/>
    <col min="4363" max="4363" width="13.85546875" style="93" customWidth="1"/>
    <col min="4364" max="4364" width="11.85546875" style="93" customWidth="1"/>
    <col min="4365" max="4365" width="7.140625" style="93" customWidth="1"/>
    <col min="4366" max="4366" width="6.7109375" style="93" customWidth="1"/>
    <col min="4367" max="4367" width="8.140625" style="93" customWidth="1"/>
    <col min="4368" max="4368" width="9.140625" style="93"/>
    <col min="4369" max="4369" width="11" style="93" customWidth="1"/>
    <col min="4370" max="4370" width="9.140625" style="93"/>
    <col min="4371" max="4371" width="9.7109375" style="93" customWidth="1"/>
    <col min="4372" max="4608" width="9.140625" style="93"/>
    <col min="4609" max="4609" width="5.7109375" style="93" customWidth="1"/>
    <col min="4610" max="4610" width="11.5703125" style="93" customWidth="1"/>
    <col min="4611" max="4611" width="15.5703125" style="93" customWidth="1"/>
    <col min="4612" max="4612" width="8.5703125" style="93" customWidth="1"/>
    <col min="4613" max="4613" width="7.28515625" style="93" customWidth="1"/>
    <col min="4614" max="4614" width="5.42578125" style="93" customWidth="1"/>
    <col min="4615" max="4615" width="9" style="93" customWidth="1"/>
    <col min="4616" max="4617" width="9.140625" style="93"/>
    <col min="4618" max="4618" width="13" style="93" customWidth="1"/>
    <col min="4619" max="4619" width="13.85546875" style="93" customWidth="1"/>
    <col min="4620" max="4620" width="11.85546875" style="93" customWidth="1"/>
    <col min="4621" max="4621" width="7.140625" style="93" customWidth="1"/>
    <col min="4622" max="4622" width="6.7109375" style="93" customWidth="1"/>
    <col min="4623" max="4623" width="8.140625" style="93" customWidth="1"/>
    <col min="4624" max="4624" width="9.140625" style="93"/>
    <col min="4625" max="4625" width="11" style="93" customWidth="1"/>
    <col min="4626" max="4626" width="9.140625" style="93"/>
    <col min="4627" max="4627" width="9.7109375" style="93" customWidth="1"/>
    <col min="4628" max="4864" width="9.140625" style="93"/>
    <col min="4865" max="4865" width="5.7109375" style="93" customWidth="1"/>
    <col min="4866" max="4866" width="11.5703125" style="93" customWidth="1"/>
    <col min="4867" max="4867" width="15.5703125" style="93" customWidth="1"/>
    <col min="4868" max="4868" width="8.5703125" style="93" customWidth="1"/>
    <col min="4869" max="4869" width="7.28515625" style="93" customWidth="1"/>
    <col min="4870" max="4870" width="5.42578125" style="93" customWidth="1"/>
    <col min="4871" max="4871" width="9" style="93" customWidth="1"/>
    <col min="4872" max="4873" width="9.140625" style="93"/>
    <col min="4874" max="4874" width="13" style="93" customWidth="1"/>
    <col min="4875" max="4875" width="13.85546875" style="93" customWidth="1"/>
    <col min="4876" max="4876" width="11.85546875" style="93" customWidth="1"/>
    <col min="4877" max="4877" width="7.140625" style="93" customWidth="1"/>
    <col min="4878" max="4878" width="6.7109375" style="93" customWidth="1"/>
    <col min="4879" max="4879" width="8.140625" style="93" customWidth="1"/>
    <col min="4880" max="4880" width="9.140625" style="93"/>
    <col min="4881" max="4881" width="11" style="93" customWidth="1"/>
    <col min="4882" max="4882" width="9.140625" style="93"/>
    <col min="4883" max="4883" width="9.7109375" style="93" customWidth="1"/>
    <col min="4884" max="5120" width="9.140625" style="93"/>
    <col min="5121" max="5121" width="5.7109375" style="93" customWidth="1"/>
    <col min="5122" max="5122" width="11.5703125" style="93" customWidth="1"/>
    <col min="5123" max="5123" width="15.5703125" style="93" customWidth="1"/>
    <col min="5124" max="5124" width="8.5703125" style="93" customWidth="1"/>
    <col min="5125" max="5125" width="7.28515625" style="93" customWidth="1"/>
    <col min="5126" max="5126" width="5.42578125" style="93" customWidth="1"/>
    <col min="5127" max="5127" width="9" style="93" customWidth="1"/>
    <col min="5128" max="5129" width="9.140625" style="93"/>
    <col min="5130" max="5130" width="13" style="93" customWidth="1"/>
    <col min="5131" max="5131" width="13.85546875" style="93" customWidth="1"/>
    <col min="5132" max="5132" width="11.85546875" style="93" customWidth="1"/>
    <col min="5133" max="5133" width="7.140625" style="93" customWidth="1"/>
    <col min="5134" max="5134" width="6.7109375" style="93" customWidth="1"/>
    <col min="5135" max="5135" width="8.140625" style="93" customWidth="1"/>
    <col min="5136" max="5136" width="9.140625" style="93"/>
    <col min="5137" max="5137" width="11" style="93" customWidth="1"/>
    <col min="5138" max="5138" width="9.140625" style="93"/>
    <col min="5139" max="5139" width="9.7109375" style="93" customWidth="1"/>
    <col min="5140" max="5376" width="9.140625" style="93"/>
    <col min="5377" max="5377" width="5.7109375" style="93" customWidth="1"/>
    <col min="5378" max="5378" width="11.5703125" style="93" customWidth="1"/>
    <col min="5379" max="5379" width="15.5703125" style="93" customWidth="1"/>
    <col min="5380" max="5380" width="8.5703125" style="93" customWidth="1"/>
    <col min="5381" max="5381" width="7.28515625" style="93" customWidth="1"/>
    <col min="5382" max="5382" width="5.42578125" style="93" customWidth="1"/>
    <col min="5383" max="5383" width="9" style="93" customWidth="1"/>
    <col min="5384" max="5385" width="9.140625" style="93"/>
    <col min="5386" max="5386" width="13" style="93" customWidth="1"/>
    <col min="5387" max="5387" width="13.85546875" style="93" customWidth="1"/>
    <col min="5388" max="5388" width="11.85546875" style="93" customWidth="1"/>
    <col min="5389" max="5389" width="7.140625" style="93" customWidth="1"/>
    <col min="5390" max="5390" width="6.7109375" style="93" customWidth="1"/>
    <col min="5391" max="5391" width="8.140625" style="93" customWidth="1"/>
    <col min="5392" max="5392" width="9.140625" style="93"/>
    <col min="5393" max="5393" width="11" style="93" customWidth="1"/>
    <col min="5394" max="5394" width="9.140625" style="93"/>
    <col min="5395" max="5395" width="9.7109375" style="93" customWidth="1"/>
    <col min="5396" max="5632" width="9.140625" style="93"/>
    <col min="5633" max="5633" width="5.7109375" style="93" customWidth="1"/>
    <col min="5634" max="5634" width="11.5703125" style="93" customWidth="1"/>
    <col min="5635" max="5635" width="15.5703125" style="93" customWidth="1"/>
    <col min="5636" max="5636" width="8.5703125" style="93" customWidth="1"/>
    <col min="5637" max="5637" width="7.28515625" style="93" customWidth="1"/>
    <col min="5638" max="5638" width="5.42578125" style="93" customWidth="1"/>
    <col min="5639" max="5639" width="9" style="93" customWidth="1"/>
    <col min="5640" max="5641" width="9.140625" style="93"/>
    <col min="5642" max="5642" width="13" style="93" customWidth="1"/>
    <col min="5643" max="5643" width="13.85546875" style="93" customWidth="1"/>
    <col min="5644" max="5644" width="11.85546875" style="93" customWidth="1"/>
    <col min="5645" max="5645" width="7.140625" style="93" customWidth="1"/>
    <col min="5646" max="5646" width="6.7109375" style="93" customWidth="1"/>
    <col min="5647" max="5647" width="8.140625" style="93" customWidth="1"/>
    <col min="5648" max="5648" width="9.140625" style="93"/>
    <col min="5649" max="5649" width="11" style="93" customWidth="1"/>
    <col min="5650" max="5650" width="9.140625" style="93"/>
    <col min="5651" max="5651" width="9.7109375" style="93" customWidth="1"/>
    <col min="5652" max="5888" width="9.140625" style="93"/>
    <col min="5889" max="5889" width="5.7109375" style="93" customWidth="1"/>
    <col min="5890" max="5890" width="11.5703125" style="93" customWidth="1"/>
    <col min="5891" max="5891" width="15.5703125" style="93" customWidth="1"/>
    <col min="5892" max="5892" width="8.5703125" style="93" customWidth="1"/>
    <col min="5893" max="5893" width="7.28515625" style="93" customWidth="1"/>
    <col min="5894" max="5894" width="5.42578125" style="93" customWidth="1"/>
    <col min="5895" max="5895" width="9" style="93" customWidth="1"/>
    <col min="5896" max="5897" width="9.140625" style="93"/>
    <col min="5898" max="5898" width="13" style="93" customWidth="1"/>
    <col min="5899" max="5899" width="13.85546875" style="93" customWidth="1"/>
    <col min="5900" max="5900" width="11.85546875" style="93" customWidth="1"/>
    <col min="5901" max="5901" width="7.140625" style="93" customWidth="1"/>
    <col min="5902" max="5902" width="6.7109375" style="93" customWidth="1"/>
    <col min="5903" max="5903" width="8.140625" style="93" customWidth="1"/>
    <col min="5904" max="5904" width="9.140625" style="93"/>
    <col min="5905" max="5905" width="11" style="93" customWidth="1"/>
    <col min="5906" max="5906" width="9.140625" style="93"/>
    <col min="5907" max="5907" width="9.7109375" style="93" customWidth="1"/>
    <col min="5908" max="6144" width="9.140625" style="93"/>
    <col min="6145" max="6145" width="5.7109375" style="93" customWidth="1"/>
    <col min="6146" max="6146" width="11.5703125" style="93" customWidth="1"/>
    <col min="6147" max="6147" width="15.5703125" style="93" customWidth="1"/>
    <col min="6148" max="6148" width="8.5703125" style="93" customWidth="1"/>
    <col min="6149" max="6149" width="7.28515625" style="93" customWidth="1"/>
    <col min="6150" max="6150" width="5.42578125" style="93" customWidth="1"/>
    <col min="6151" max="6151" width="9" style="93" customWidth="1"/>
    <col min="6152" max="6153" width="9.140625" style="93"/>
    <col min="6154" max="6154" width="13" style="93" customWidth="1"/>
    <col min="6155" max="6155" width="13.85546875" style="93" customWidth="1"/>
    <col min="6156" max="6156" width="11.85546875" style="93" customWidth="1"/>
    <col min="6157" max="6157" width="7.140625" style="93" customWidth="1"/>
    <col min="6158" max="6158" width="6.7109375" style="93" customWidth="1"/>
    <col min="6159" max="6159" width="8.140625" style="93" customWidth="1"/>
    <col min="6160" max="6160" width="9.140625" style="93"/>
    <col min="6161" max="6161" width="11" style="93" customWidth="1"/>
    <col min="6162" max="6162" width="9.140625" style="93"/>
    <col min="6163" max="6163" width="9.7109375" style="93" customWidth="1"/>
    <col min="6164" max="6400" width="9.140625" style="93"/>
    <col min="6401" max="6401" width="5.7109375" style="93" customWidth="1"/>
    <col min="6402" max="6402" width="11.5703125" style="93" customWidth="1"/>
    <col min="6403" max="6403" width="15.5703125" style="93" customWidth="1"/>
    <col min="6404" max="6404" width="8.5703125" style="93" customWidth="1"/>
    <col min="6405" max="6405" width="7.28515625" style="93" customWidth="1"/>
    <col min="6406" max="6406" width="5.42578125" style="93" customWidth="1"/>
    <col min="6407" max="6407" width="9" style="93" customWidth="1"/>
    <col min="6408" max="6409" width="9.140625" style="93"/>
    <col min="6410" max="6410" width="13" style="93" customWidth="1"/>
    <col min="6411" max="6411" width="13.85546875" style="93" customWidth="1"/>
    <col min="6412" max="6412" width="11.85546875" style="93" customWidth="1"/>
    <col min="6413" max="6413" width="7.140625" style="93" customWidth="1"/>
    <col min="6414" max="6414" width="6.7109375" style="93" customWidth="1"/>
    <col min="6415" max="6415" width="8.140625" style="93" customWidth="1"/>
    <col min="6416" max="6416" width="9.140625" style="93"/>
    <col min="6417" max="6417" width="11" style="93" customWidth="1"/>
    <col min="6418" max="6418" width="9.140625" style="93"/>
    <col min="6419" max="6419" width="9.7109375" style="93" customWidth="1"/>
    <col min="6420" max="6656" width="9.140625" style="93"/>
    <col min="6657" max="6657" width="5.7109375" style="93" customWidth="1"/>
    <col min="6658" max="6658" width="11.5703125" style="93" customWidth="1"/>
    <col min="6659" max="6659" width="15.5703125" style="93" customWidth="1"/>
    <col min="6660" max="6660" width="8.5703125" style="93" customWidth="1"/>
    <col min="6661" max="6661" width="7.28515625" style="93" customWidth="1"/>
    <col min="6662" max="6662" width="5.42578125" style="93" customWidth="1"/>
    <col min="6663" max="6663" width="9" style="93" customWidth="1"/>
    <col min="6664" max="6665" width="9.140625" style="93"/>
    <col min="6666" max="6666" width="13" style="93" customWidth="1"/>
    <col min="6667" max="6667" width="13.85546875" style="93" customWidth="1"/>
    <col min="6668" max="6668" width="11.85546875" style="93" customWidth="1"/>
    <col min="6669" max="6669" width="7.140625" style="93" customWidth="1"/>
    <col min="6670" max="6670" width="6.7109375" style="93" customWidth="1"/>
    <col min="6671" max="6671" width="8.140625" style="93" customWidth="1"/>
    <col min="6672" max="6672" width="9.140625" style="93"/>
    <col min="6673" max="6673" width="11" style="93" customWidth="1"/>
    <col min="6674" max="6674" width="9.140625" style="93"/>
    <col min="6675" max="6675" width="9.7109375" style="93" customWidth="1"/>
    <col min="6676" max="6912" width="9.140625" style="93"/>
    <col min="6913" max="6913" width="5.7109375" style="93" customWidth="1"/>
    <col min="6914" max="6914" width="11.5703125" style="93" customWidth="1"/>
    <col min="6915" max="6915" width="15.5703125" style="93" customWidth="1"/>
    <col min="6916" max="6916" width="8.5703125" style="93" customWidth="1"/>
    <col min="6917" max="6917" width="7.28515625" style="93" customWidth="1"/>
    <col min="6918" max="6918" width="5.42578125" style="93" customWidth="1"/>
    <col min="6919" max="6919" width="9" style="93" customWidth="1"/>
    <col min="6920" max="6921" width="9.140625" style="93"/>
    <col min="6922" max="6922" width="13" style="93" customWidth="1"/>
    <col min="6923" max="6923" width="13.85546875" style="93" customWidth="1"/>
    <col min="6924" max="6924" width="11.85546875" style="93" customWidth="1"/>
    <col min="6925" max="6925" width="7.140625" style="93" customWidth="1"/>
    <col min="6926" max="6926" width="6.7109375" style="93" customWidth="1"/>
    <col min="6927" max="6927" width="8.140625" style="93" customWidth="1"/>
    <col min="6928" max="6928" width="9.140625" style="93"/>
    <col min="6929" max="6929" width="11" style="93" customWidth="1"/>
    <col min="6930" max="6930" width="9.140625" style="93"/>
    <col min="6931" max="6931" width="9.7109375" style="93" customWidth="1"/>
    <col min="6932" max="7168" width="9.140625" style="93"/>
    <col min="7169" max="7169" width="5.7109375" style="93" customWidth="1"/>
    <col min="7170" max="7170" width="11.5703125" style="93" customWidth="1"/>
    <col min="7171" max="7171" width="15.5703125" style="93" customWidth="1"/>
    <col min="7172" max="7172" width="8.5703125" style="93" customWidth="1"/>
    <col min="7173" max="7173" width="7.28515625" style="93" customWidth="1"/>
    <col min="7174" max="7174" width="5.42578125" style="93" customWidth="1"/>
    <col min="7175" max="7175" width="9" style="93" customWidth="1"/>
    <col min="7176" max="7177" width="9.140625" style="93"/>
    <col min="7178" max="7178" width="13" style="93" customWidth="1"/>
    <col min="7179" max="7179" width="13.85546875" style="93" customWidth="1"/>
    <col min="7180" max="7180" width="11.85546875" style="93" customWidth="1"/>
    <col min="7181" max="7181" width="7.140625" style="93" customWidth="1"/>
    <col min="7182" max="7182" width="6.7109375" style="93" customWidth="1"/>
    <col min="7183" max="7183" width="8.140625" style="93" customWidth="1"/>
    <col min="7184" max="7184" width="9.140625" style="93"/>
    <col min="7185" max="7185" width="11" style="93" customWidth="1"/>
    <col min="7186" max="7186" width="9.140625" style="93"/>
    <col min="7187" max="7187" width="9.7109375" style="93" customWidth="1"/>
    <col min="7188" max="7424" width="9.140625" style="93"/>
    <col min="7425" max="7425" width="5.7109375" style="93" customWidth="1"/>
    <col min="7426" max="7426" width="11.5703125" style="93" customWidth="1"/>
    <col min="7427" max="7427" width="15.5703125" style="93" customWidth="1"/>
    <col min="7428" max="7428" width="8.5703125" style="93" customWidth="1"/>
    <col min="7429" max="7429" width="7.28515625" style="93" customWidth="1"/>
    <col min="7430" max="7430" width="5.42578125" style="93" customWidth="1"/>
    <col min="7431" max="7431" width="9" style="93" customWidth="1"/>
    <col min="7432" max="7433" width="9.140625" style="93"/>
    <col min="7434" max="7434" width="13" style="93" customWidth="1"/>
    <col min="7435" max="7435" width="13.85546875" style="93" customWidth="1"/>
    <col min="7436" max="7436" width="11.85546875" style="93" customWidth="1"/>
    <col min="7437" max="7437" width="7.140625" style="93" customWidth="1"/>
    <col min="7438" max="7438" width="6.7109375" style="93" customWidth="1"/>
    <col min="7439" max="7439" width="8.140625" style="93" customWidth="1"/>
    <col min="7440" max="7440" width="9.140625" style="93"/>
    <col min="7441" max="7441" width="11" style="93" customWidth="1"/>
    <col min="7442" max="7442" width="9.140625" style="93"/>
    <col min="7443" max="7443" width="9.7109375" style="93" customWidth="1"/>
    <col min="7444" max="7680" width="9.140625" style="93"/>
    <col min="7681" max="7681" width="5.7109375" style="93" customWidth="1"/>
    <col min="7682" max="7682" width="11.5703125" style="93" customWidth="1"/>
    <col min="7683" max="7683" width="15.5703125" style="93" customWidth="1"/>
    <col min="7684" max="7684" width="8.5703125" style="93" customWidth="1"/>
    <col min="7685" max="7685" width="7.28515625" style="93" customWidth="1"/>
    <col min="7686" max="7686" width="5.42578125" style="93" customWidth="1"/>
    <col min="7687" max="7687" width="9" style="93" customWidth="1"/>
    <col min="7688" max="7689" width="9.140625" style="93"/>
    <col min="7690" max="7690" width="13" style="93" customWidth="1"/>
    <col min="7691" max="7691" width="13.85546875" style="93" customWidth="1"/>
    <col min="7692" max="7692" width="11.85546875" style="93" customWidth="1"/>
    <col min="7693" max="7693" width="7.140625" style="93" customWidth="1"/>
    <col min="7694" max="7694" width="6.7109375" style="93" customWidth="1"/>
    <col min="7695" max="7695" width="8.140625" style="93" customWidth="1"/>
    <col min="7696" max="7696" width="9.140625" style="93"/>
    <col min="7697" max="7697" width="11" style="93" customWidth="1"/>
    <col min="7698" max="7698" width="9.140625" style="93"/>
    <col min="7699" max="7699" width="9.7109375" style="93" customWidth="1"/>
    <col min="7700" max="7936" width="9.140625" style="93"/>
    <col min="7937" max="7937" width="5.7109375" style="93" customWidth="1"/>
    <col min="7938" max="7938" width="11.5703125" style="93" customWidth="1"/>
    <col min="7939" max="7939" width="15.5703125" style="93" customWidth="1"/>
    <col min="7940" max="7940" width="8.5703125" style="93" customWidth="1"/>
    <col min="7941" max="7941" width="7.28515625" style="93" customWidth="1"/>
    <col min="7942" max="7942" width="5.42578125" style="93" customWidth="1"/>
    <col min="7943" max="7943" width="9" style="93" customWidth="1"/>
    <col min="7944" max="7945" width="9.140625" style="93"/>
    <col min="7946" max="7946" width="13" style="93" customWidth="1"/>
    <col min="7947" max="7947" width="13.85546875" style="93" customWidth="1"/>
    <col min="7948" max="7948" width="11.85546875" style="93" customWidth="1"/>
    <col min="7949" max="7949" width="7.140625" style="93" customWidth="1"/>
    <col min="7950" max="7950" width="6.7109375" style="93" customWidth="1"/>
    <col min="7951" max="7951" width="8.140625" style="93" customWidth="1"/>
    <col min="7952" max="7952" width="9.140625" style="93"/>
    <col min="7953" max="7953" width="11" style="93" customWidth="1"/>
    <col min="7954" max="7954" width="9.140625" style="93"/>
    <col min="7955" max="7955" width="9.7109375" style="93" customWidth="1"/>
    <col min="7956" max="8192" width="9.140625" style="93"/>
    <col min="8193" max="8193" width="5.7109375" style="93" customWidth="1"/>
    <col min="8194" max="8194" width="11.5703125" style="93" customWidth="1"/>
    <col min="8195" max="8195" width="15.5703125" style="93" customWidth="1"/>
    <col min="8196" max="8196" width="8.5703125" style="93" customWidth="1"/>
    <col min="8197" max="8197" width="7.28515625" style="93" customWidth="1"/>
    <col min="8198" max="8198" width="5.42578125" style="93" customWidth="1"/>
    <col min="8199" max="8199" width="9" style="93" customWidth="1"/>
    <col min="8200" max="8201" width="9.140625" style="93"/>
    <col min="8202" max="8202" width="13" style="93" customWidth="1"/>
    <col min="8203" max="8203" width="13.85546875" style="93" customWidth="1"/>
    <col min="8204" max="8204" width="11.85546875" style="93" customWidth="1"/>
    <col min="8205" max="8205" width="7.140625" style="93" customWidth="1"/>
    <col min="8206" max="8206" width="6.7109375" style="93" customWidth="1"/>
    <col min="8207" max="8207" width="8.140625" style="93" customWidth="1"/>
    <col min="8208" max="8208" width="9.140625" style="93"/>
    <col min="8209" max="8209" width="11" style="93" customWidth="1"/>
    <col min="8210" max="8210" width="9.140625" style="93"/>
    <col min="8211" max="8211" width="9.7109375" style="93" customWidth="1"/>
    <col min="8212" max="8448" width="9.140625" style="93"/>
    <col min="8449" max="8449" width="5.7109375" style="93" customWidth="1"/>
    <col min="8450" max="8450" width="11.5703125" style="93" customWidth="1"/>
    <col min="8451" max="8451" width="15.5703125" style="93" customWidth="1"/>
    <col min="8452" max="8452" width="8.5703125" style="93" customWidth="1"/>
    <col min="8453" max="8453" width="7.28515625" style="93" customWidth="1"/>
    <col min="8454" max="8454" width="5.42578125" style="93" customWidth="1"/>
    <col min="8455" max="8455" width="9" style="93" customWidth="1"/>
    <col min="8456" max="8457" width="9.140625" style="93"/>
    <col min="8458" max="8458" width="13" style="93" customWidth="1"/>
    <col min="8459" max="8459" width="13.85546875" style="93" customWidth="1"/>
    <col min="8460" max="8460" width="11.85546875" style="93" customWidth="1"/>
    <col min="8461" max="8461" width="7.140625" style="93" customWidth="1"/>
    <col min="8462" max="8462" width="6.7109375" style="93" customWidth="1"/>
    <col min="8463" max="8463" width="8.140625" style="93" customWidth="1"/>
    <col min="8464" max="8464" width="9.140625" style="93"/>
    <col min="8465" max="8465" width="11" style="93" customWidth="1"/>
    <col min="8466" max="8466" width="9.140625" style="93"/>
    <col min="8467" max="8467" width="9.7109375" style="93" customWidth="1"/>
    <col min="8468" max="8704" width="9.140625" style="93"/>
    <col min="8705" max="8705" width="5.7109375" style="93" customWidth="1"/>
    <col min="8706" max="8706" width="11.5703125" style="93" customWidth="1"/>
    <col min="8707" max="8707" width="15.5703125" style="93" customWidth="1"/>
    <col min="8708" max="8708" width="8.5703125" style="93" customWidth="1"/>
    <col min="8709" max="8709" width="7.28515625" style="93" customWidth="1"/>
    <col min="8710" max="8710" width="5.42578125" style="93" customWidth="1"/>
    <col min="8711" max="8711" width="9" style="93" customWidth="1"/>
    <col min="8712" max="8713" width="9.140625" style="93"/>
    <col min="8714" max="8714" width="13" style="93" customWidth="1"/>
    <col min="8715" max="8715" width="13.85546875" style="93" customWidth="1"/>
    <col min="8716" max="8716" width="11.85546875" style="93" customWidth="1"/>
    <col min="8717" max="8717" width="7.140625" style="93" customWidth="1"/>
    <col min="8718" max="8718" width="6.7109375" style="93" customWidth="1"/>
    <col min="8719" max="8719" width="8.140625" style="93" customWidth="1"/>
    <col min="8720" max="8720" width="9.140625" style="93"/>
    <col min="8721" max="8721" width="11" style="93" customWidth="1"/>
    <col min="8722" max="8722" width="9.140625" style="93"/>
    <col min="8723" max="8723" width="9.7109375" style="93" customWidth="1"/>
    <col min="8724" max="8960" width="9.140625" style="93"/>
    <col min="8961" max="8961" width="5.7109375" style="93" customWidth="1"/>
    <col min="8962" max="8962" width="11.5703125" style="93" customWidth="1"/>
    <col min="8963" max="8963" width="15.5703125" style="93" customWidth="1"/>
    <col min="8964" max="8964" width="8.5703125" style="93" customWidth="1"/>
    <col min="8965" max="8965" width="7.28515625" style="93" customWidth="1"/>
    <col min="8966" max="8966" width="5.42578125" style="93" customWidth="1"/>
    <col min="8967" max="8967" width="9" style="93" customWidth="1"/>
    <col min="8968" max="8969" width="9.140625" style="93"/>
    <col min="8970" max="8970" width="13" style="93" customWidth="1"/>
    <col min="8971" max="8971" width="13.85546875" style="93" customWidth="1"/>
    <col min="8972" max="8972" width="11.85546875" style="93" customWidth="1"/>
    <col min="8973" max="8973" width="7.140625" style="93" customWidth="1"/>
    <col min="8974" max="8974" width="6.7109375" style="93" customWidth="1"/>
    <col min="8975" max="8975" width="8.140625" style="93" customWidth="1"/>
    <col min="8976" max="8976" width="9.140625" style="93"/>
    <col min="8977" max="8977" width="11" style="93" customWidth="1"/>
    <col min="8978" max="8978" width="9.140625" style="93"/>
    <col min="8979" max="8979" width="9.7109375" style="93" customWidth="1"/>
    <col min="8980" max="9216" width="9.140625" style="93"/>
    <col min="9217" max="9217" width="5.7109375" style="93" customWidth="1"/>
    <col min="9218" max="9218" width="11.5703125" style="93" customWidth="1"/>
    <col min="9219" max="9219" width="15.5703125" style="93" customWidth="1"/>
    <col min="9220" max="9220" width="8.5703125" style="93" customWidth="1"/>
    <col min="9221" max="9221" width="7.28515625" style="93" customWidth="1"/>
    <col min="9222" max="9222" width="5.42578125" style="93" customWidth="1"/>
    <col min="9223" max="9223" width="9" style="93" customWidth="1"/>
    <col min="9224" max="9225" width="9.140625" style="93"/>
    <col min="9226" max="9226" width="13" style="93" customWidth="1"/>
    <col min="9227" max="9227" width="13.85546875" style="93" customWidth="1"/>
    <col min="9228" max="9228" width="11.85546875" style="93" customWidth="1"/>
    <col min="9229" max="9229" width="7.140625" style="93" customWidth="1"/>
    <col min="9230" max="9230" width="6.7109375" style="93" customWidth="1"/>
    <col min="9231" max="9231" width="8.140625" style="93" customWidth="1"/>
    <col min="9232" max="9232" width="9.140625" style="93"/>
    <col min="9233" max="9233" width="11" style="93" customWidth="1"/>
    <col min="9234" max="9234" width="9.140625" style="93"/>
    <col min="9235" max="9235" width="9.7109375" style="93" customWidth="1"/>
    <col min="9236" max="9472" width="9.140625" style="93"/>
    <col min="9473" max="9473" width="5.7109375" style="93" customWidth="1"/>
    <col min="9474" max="9474" width="11.5703125" style="93" customWidth="1"/>
    <col min="9475" max="9475" width="15.5703125" style="93" customWidth="1"/>
    <col min="9476" max="9476" width="8.5703125" style="93" customWidth="1"/>
    <col min="9477" max="9477" width="7.28515625" style="93" customWidth="1"/>
    <col min="9478" max="9478" width="5.42578125" style="93" customWidth="1"/>
    <col min="9479" max="9479" width="9" style="93" customWidth="1"/>
    <col min="9480" max="9481" width="9.140625" style="93"/>
    <col min="9482" max="9482" width="13" style="93" customWidth="1"/>
    <col min="9483" max="9483" width="13.85546875" style="93" customWidth="1"/>
    <col min="9484" max="9484" width="11.85546875" style="93" customWidth="1"/>
    <col min="9485" max="9485" width="7.140625" style="93" customWidth="1"/>
    <col min="9486" max="9486" width="6.7109375" style="93" customWidth="1"/>
    <col min="9487" max="9487" width="8.140625" style="93" customWidth="1"/>
    <col min="9488" max="9488" width="9.140625" style="93"/>
    <col min="9489" max="9489" width="11" style="93" customWidth="1"/>
    <col min="9490" max="9490" width="9.140625" style="93"/>
    <col min="9491" max="9491" width="9.7109375" style="93" customWidth="1"/>
    <col min="9492" max="9728" width="9.140625" style="93"/>
    <col min="9729" max="9729" width="5.7109375" style="93" customWidth="1"/>
    <col min="9730" max="9730" width="11.5703125" style="93" customWidth="1"/>
    <col min="9731" max="9731" width="15.5703125" style="93" customWidth="1"/>
    <col min="9732" max="9732" width="8.5703125" style="93" customWidth="1"/>
    <col min="9733" max="9733" width="7.28515625" style="93" customWidth="1"/>
    <col min="9734" max="9734" width="5.42578125" style="93" customWidth="1"/>
    <col min="9735" max="9735" width="9" style="93" customWidth="1"/>
    <col min="9736" max="9737" width="9.140625" style="93"/>
    <col min="9738" max="9738" width="13" style="93" customWidth="1"/>
    <col min="9739" max="9739" width="13.85546875" style="93" customWidth="1"/>
    <col min="9740" max="9740" width="11.85546875" style="93" customWidth="1"/>
    <col min="9741" max="9741" width="7.140625" style="93" customWidth="1"/>
    <col min="9742" max="9742" width="6.7109375" style="93" customWidth="1"/>
    <col min="9743" max="9743" width="8.140625" style="93" customWidth="1"/>
    <col min="9744" max="9744" width="9.140625" style="93"/>
    <col min="9745" max="9745" width="11" style="93" customWidth="1"/>
    <col min="9746" max="9746" width="9.140625" style="93"/>
    <col min="9747" max="9747" width="9.7109375" style="93" customWidth="1"/>
    <col min="9748" max="9984" width="9.140625" style="93"/>
    <col min="9985" max="9985" width="5.7109375" style="93" customWidth="1"/>
    <col min="9986" max="9986" width="11.5703125" style="93" customWidth="1"/>
    <col min="9987" max="9987" width="15.5703125" style="93" customWidth="1"/>
    <col min="9988" max="9988" width="8.5703125" style="93" customWidth="1"/>
    <col min="9989" max="9989" width="7.28515625" style="93" customWidth="1"/>
    <col min="9990" max="9990" width="5.42578125" style="93" customWidth="1"/>
    <col min="9991" max="9991" width="9" style="93" customWidth="1"/>
    <col min="9992" max="9993" width="9.140625" style="93"/>
    <col min="9994" max="9994" width="13" style="93" customWidth="1"/>
    <col min="9995" max="9995" width="13.85546875" style="93" customWidth="1"/>
    <col min="9996" max="9996" width="11.85546875" style="93" customWidth="1"/>
    <col min="9997" max="9997" width="7.140625" style="93" customWidth="1"/>
    <col min="9998" max="9998" width="6.7109375" style="93" customWidth="1"/>
    <col min="9999" max="9999" width="8.140625" style="93" customWidth="1"/>
    <col min="10000" max="10000" width="9.140625" style="93"/>
    <col min="10001" max="10001" width="11" style="93" customWidth="1"/>
    <col min="10002" max="10002" width="9.140625" style="93"/>
    <col min="10003" max="10003" width="9.7109375" style="93" customWidth="1"/>
    <col min="10004" max="10240" width="9.140625" style="93"/>
    <col min="10241" max="10241" width="5.7109375" style="93" customWidth="1"/>
    <col min="10242" max="10242" width="11.5703125" style="93" customWidth="1"/>
    <col min="10243" max="10243" width="15.5703125" style="93" customWidth="1"/>
    <col min="10244" max="10244" width="8.5703125" style="93" customWidth="1"/>
    <col min="10245" max="10245" width="7.28515625" style="93" customWidth="1"/>
    <col min="10246" max="10246" width="5.42578125" style="93" customWidth="1"/>
    <col min="10247" max="10247" width="9" style="93" customWidth="1"/>
    <col min="10248" max="10249" width="9.140625" style="93"/>
    <col min="10250" max="10250" width="13" style="93" customWidth="1"/>
    <col min="10251" max="10251" width="13.85546875" style="93" customWidth="1"/>
    <col min="10252" max="10252" width="11.85546875" style="93" customWidth="1"/>
    <col min="10253" max="10253" width="7.140625" style="93" customWidth="1"/>
    <col min="10254" max="10254" width="6.7109375" style="93" customWidth="1"/>
    <col min="10255" max="10255" width="8.140625" style="93" customWidth="1"/>
    <col min="10256" max="10256" width="9.140625" style="93"/>
    <col min="10257" max="10257" width="11" style="93" customWidth="1"/>
    <col min="10258" max="10258" width="9.140625" style="93"/>
    <col min="10259" max="10259" width="9.7109375" style="93" customWidth="1"/>
    <col min="10260" max="10496" width="9.140625" style="93"/>
    <col min="10497" max="10497" width="5.7109375" style="93" customWidth="1"/>
    <col min="10498" max="10498" width="11.5703125" style="93" customWidth="1"/>
    <col min="10499" max="10499" width="15.5703125" style="93" customWidth="1"/>
    <col min="10500" max="10500" width="8.5703125" style="93" customWidth="1"/>
    <col min="10501" max="10501" width="7.28515625" style="93" customWidth="1"/>
    <col min="10502" max="10502" width="5.42578125" style="93" customWidth="1"/>
    <col min="10503" max="10503" width="9" style="93" customWidth="1"/>
    <col min="10504" max="10505" width="9.140625" style="93"/>
    <col min="10506" max="10506" width="13" style="93" customWidth="1"/>
    <col min="10507" max="10507" width="13.85546875" style="93" customWidth="1"/>
    <col min="10508" max="10508" width="11.85546875" style="93" customWidth="1"/>
    <col min="10509" max="10509" width="7.140625" style="93" customWidth="1"/>
    <col min="10510" max="10510" width="6.7109375" style="93" customWidth="1"/>
    <col min="10511" max="10511" width="8.140625" style="93" customWidth="1"/>
    <col min="10512" max="10512" width="9.140625" style="93"/>
    <col min="10513" max="10513" width="11" style="93" customWidth="1"/>
    <col min="10514" max="10514" width="9.140625" style="93"/>
    <col min="10515" max="10515" width="9.7109375" style="93" customWidth="1"/>
    <col min="10516" max="10752" width="9.140625" style="93"/>
    <col min="10753" max="10753" width="5.7109375" style="93" customWidth="1"/>
    <col min="10754" max="10754" width="11.5703125" style="93" customWidth="1"/>
    <col min="10755" max="10755" width="15.5703125" style="93" customWidth="1"/>
    <col min="10756" max="10756" width="8.5703125" style="93" customWidth="1"/>
    <col min="10757" max="10757" width="7.28515625" style="93" customWidth="1"/>
    <col min="10758" max="10758" width="5.42578125" style="93" customWidth="1"/>
    <col min="10759" max="10759" width="9" style="93" customWidth="1"/>
    <col min="10760" max="10761" width="9.140625" style="93"/>
    <col min="10762" max="10762" width="13" style="93" customWidth="1"/>
    <col min="10763" max="10763" width="13.85546875" style="93" customWidth="1"/>
    <col min="10764" max="10764" width="11.85546875" style="93" customWidth="1"/>
    <col min="10765" max="10765" width="7.140625" style="93" customWidth="1"/>
    <col min="10766" max="10766" width="6.7109375" style="93" customWidth="1"/>
    <col min="10767" max="10767" width="8.140625" style="93" customWidth="1"/>
    <col min="10768" max="10768" width="9.140625" style="93"/>
    <col min="10769" max="10769" width="11" style="93" customWidth="1"/>
    <col min="10770" max="10770" width="9.140625" style="93"/>
    <col min="10771" max="10771" width="9.7109375" style="93" customWidth="1"/>
    <col min="10772" max="11008" width="9.140625" style="93"/>
    <col min="11009" max="11009" width="5.7109375" style="93" customWidth="1"/>
    <col min="11010" max="11010" width="11.5703125" style="93" customWidth="1"/>
    <col min="11011" max="11011" width="15.5703125" style="93" customWidth="1"/>
    <col min="11012" max="11012" width="8.5703125" style="93" customWidth="1"/>
    <col min="11013" max="11013" width="7.28515625" style="93" customWidth="1"/>
    <col min="11014" max="11014" width="5.42578125" style="93" customWidth="1"/>
    <col min="11015" max="11015" width="9" style="93" customWidth="1"/>
    <col min="11016" max="11017" width="9.140625" style="93"/>
    <col min="11018" max="11018" width="13" style="93" customWidth="1"/>
    <col min="11019" max="11019" width="13.85546875" style="93" customWidth="1"/>
    <col min="11020" max="11020" width="11.85546875" style="93" customWidth="1"/>
    <col min="11021" max="11021" width="7.140625" style="93" customWidth="1"/>
    <col min="11022" max="11022" width="6.7109375" style="93" customWidth="1"/>
    <col min="11023" max="11023" width="8.140625" style="93" customWidth="1"/>
    <col min="11024" max="11024" width="9.140625" style="93"/>
    <col min="11025" max="11025" width="11" style="93" customWidth="1"/>
    <col min="11026" max="11026" width="9.140625" style="93"/>
    <col min="11027" max="11027" width="9.7109375" style="93" customWidth="1"/>
    <col min="11028" max="11264" width="9.140625" style="93"/>
    <col min="11265" max="11265" width="5.7109375" style="93" customWidth="1"/>
    <col min="11266" max="11266" width="11.5703125" style="93" customWidth="1"/>
    <col min="11267" max="11267" width="15.5703125" style="93" customWidth="1"/>
    <col min="11268" max="11268" width="8.5703125" style="93" customWidth="1"/>
    <col min="11269" max="11269" width="7.28515625" style="93" customWidth="1"/>
    <col min="11270" max="11270" width="5.42578125" style="93" customWidth="1"/>
    <col min="11271" max="11271" width="9" style="93" customWidth="1"/>
    <col min="11272" max="11273" width="9.140625" style="93"/>
    <col min="11274" max="11274" width="13" style="93" customWidth="1"/>
    <col min="11275" max="11275" width="13.85546875" style="93" customWidth="1"/>
    <col min="11276" max="11276" width="11.85546875" style="93" customWidth="1"/>
    <col min="11277" max="11277" width="7.140625" style="93" customWidth="1"/>
    <col min="11278" max="11278" width="6.7109375" style="93" customWidth="1"/>
    <col min="11279" max="11279" width="8.140625" style="93" customWidth="1"/>
    <col min="11280" max="11280" width="9.140625" style="93"/>
    <col min="11281" max="11281" width="11" style="93" customWidth="1"/>
    <col min="11282" max="11282" width="9.140625" style="93"/>
    <col min="11283" max="11283" width="9.7109375" style="93" customWidth="1"/>
    <col min="11284" max="11520" width="9.140625" style="93"/>
    <col min="11521" max="11521" width="5.7109375" style="93" customWidth="1"/>
    <col min="11522" max="11522" width="11.5703125" style="93" customWidth="1"/>
    <col min="11523" max="11523" width="15.5703125" style="93" customWidth="1"/>
    <col min="11524" max="11524" width="8.5703125" style="93" customWidth="1"/>
    <col min="11525" max="11525" width="7.28515625" style="93" customWidth="1"/>
    <col min="11526" max="11526" width="5.42578125" style="93" customWidth="1"/>
    <col min="11527" max="11527" width="9" style="93" customWidth="1"/>
    <col min="11528" max="11529" width="9.140625" style="93"/>
    <col min="11530" max="11530" width="13" style="93" customWidth="1"/>
    <col min="11531" max="11531" width="13.85546875" style="93" customWidth="1"/>
    <col min="11532" max="11532" width="11.85546875" style="93" customWidth="1"/>
    <col min="11533" max="11533" width="7.140625" style="93" customWidth="1"/>
    <col min="11534" max="11534" width="6.7109375" style="93" customWidth="1"/>
    <col min="11535" max="11535" width="8.140625" style="93" customWidth="1"/>
    <col min="11536" max="11536" width="9.140625" style="93"/>
    <col min="11537" max="11537" width="11" style="93" customWidth="1"/>
    <col min="11538" max="11538" width="9.140625" style="93"/>
    <col min="11539" max="11539" width="9.7109375" style="93" customWidth="1"/>
    <col min="11540" max="11776" width="9.140625" style="93"/>
    <col min="11777" max="11777" width="5.7109375" style="93" customWidth="1"/>
    <col min="11778" max="11778" width="11.5703125" style="93" customWidth="1"/>
    <col min="11779" max="11779" width="15.5703125" style="93" customWidth="1"/>
    <col min="11780" max="11780" width="8.5703125" style="93" customWidth="1"/>
    <col min="11781" max="11781" width="7.28515625" style="93" customWidth="1"/>
    <col min="11782" max="11782" width="5.42578125" style="93" customWidth="1"/>
    <col min="11783" max="11783" width="9" style="93" customWidth="1"/>
    <col min="11784" max="11785" width="9.140625" style="93"/>
    <col min="11786" max="11786" width="13" style="93" customWidth="1"/>
    <col min="11787" max="11787" width="13.85546875" style="93" customWidth="1"/>
    <col min="11788" max="11788" width="11.85546875" style="93" customWidth="1"/>
    <col min="11789" max="11789" width="7.140625" style="93" customWidth="1"/>
    <col min="11790" max="11790" width="6.7109375" style="93" customWidth="1"/>
    <col min="11791" max="11791" width="8.140625" style="93" customWidth="1"/>
    <col min="11792" max="11792" width="9.140625" style="93"/>
    <col min="11793" max="11793" width="11" style="93" customWidth="1"/>
    <col min="11794" max="11794" width="9.140625" style="93"/>
    <col min="11795" max="11795" width="9.7109375" style="93" customWidth="1"/>
    <col min="11796" max="12032" width="9.140625" style="93"/>
    <col min="12033" max="12033" width="5.7109375" style="93" customWidth="1"/>
    <col min="12034" max="12034" width="11.5703125" style="93" customWidth="1"/>
    <col min="12035" max="12035" width="15.5703125" style="93" customWidth="1"/>
    <col min="12036" max="12036" width="8.5703125" style="93" customWidth="1"/>
    <col min="12037" max="12037" width="7.28515625" style="93" customWidth="1"/>
    <col min="12038" max="12038" width="5.42578125" style="93" customWidth="1"/>
    <col min="12039" max="12039" width="9" style="93" customWidth="1"/>
    <col min="12040" max="12041" width="9.140625" style="93"/>
    <col min="12042" max="12042" width="13" style="93" customWidth="1"/>
    <col min="12043" max="12043" width="13.85546875" style="93" customWidth="1"/>
    <col min="12044" max="12044" width="11.85546875" style="93" customWidth="1"/>
    <col min="12045" max="12045" width="7.140625" style="93" customWidth="1"/>
    <col min="12046" max="12046" width="6.7109375" style="93" customWidth="1"/>
    <col min="12047" max="12047" width="8.140625" style="93" customWidth="1"/>
    <col min="12048" max="12048" width="9.140625" style="93"/>
    <col min="12049" max="12049" width="11" style="93" customWidth="1"/>
    <col min="12050" max="12050" width="9.140625" style="93"/>
    <col min="12051" max="12051" width="9.7109375" style="93" customWidth="1"/>
    <col min="12052" max="12288" width="9.140625" style="93"/>
    <col min="12289" max="12289" width="5.7109375" style="93" customWidth="1"/>
    <col min="12290" max="12290" width="11.5703125" style="93" customWidth="1"/>
    <col min="12291" max="12291" width="15.5703125" style="93" customWidth="1"/>
    <col min="12292" max="12292" width="8.5703125" style="93" customWidth="1"/>
    <col min="12293" max="12293" width="7.28515625" style="93" customWidth="1"/>
    <col min="12294" max="12294" width="5.42578125" style="93" customWidth="1"/>
    <col min="12295" max="12295" width="9" style="93" customWidth="1"/>
    <col min="12296" max="12297" width="9.140625" style="93"/>
    <col min="12298" max="12298" width="13" style="93" customWidth="1"/>
    <col min="12299" max="12299" width="13.85546875" style="93" customWidth="1"/>
    <col min="12300" max="12300" width="11.85546875" style="93" customWidth="1"/>
    <col min="12301" max="12301" width="7.140625" style="93" customWidth="1"/>
    <col min="12302" max="12302" width="6.7109375" style="93" customWidth="1"/>
    <col min="12303" max="12303" width="8.140625" style="93" customWidth="1"/>
    <col min="12304" max="12304" width="9.140625" style="93"/>
    <col min="12305" max="12305" width="11" style="93" customWidth="1"/>
    <col min="12306" max="12306" width="9.140625" style="93"/>
    <col min="12307" max="12307" width="9.7109375" style="93" customWidth="1"/>
    <col min="12308" max="12544" width="9.140625" style="93"/>
    <col min="12545" max="12545" width="5.7109375" style="93" customWidth="1"/>
    <col min="12546" max="12546" width="11.5703125" style="93" customWidth="1"/>
    <col min="12547" max="12547" width="15.5703125" style="93" customWidth="1"/>
    <col min="12548" max="12548" width="8.5703125" style="93" customWidth="1"/>
    <col min="12549" max="12549" width="7.28515625" style="93" customWidth="1"/>
    <col min="12550" max="12550" width="5.42578125" style="93" customWidth="1"/>
    <col min="12551" max="12551" width="9" style="93" customWidth="1"/>
    <col min="12552" max="12553" width="9.140625" style="93"/>
    <col min="12554" max="12554" width="13" style="93" customWidth="1"/>
    <col min="12555" max="12555" width="13.85546875" style="93" customWidth="1"/>
    <col min="12556" max="12556" width="11.85546875" style="93" customWidth="1"/>
    <col min="12557" max="12557" width="7.140625" style="93" customWidth="1"/>
    <col min="12558" max="12558" width="6.7109375" style="93" customWidth="1"/>
    <col min="12559" max="12559" width="8.140625" style="93" customWidth="1"/>
    <col min="12560" max="12560" width="9.140625" style="93"/>
    <col min="12561" max="12561" width="11" style="93" customWidth="1"/>
    <col min="12562" max="12562" width="9.140625" style="93"/>
    <col min="12563" max="12563" width="9.7109375" style="93" customWidth="1"/>
    <col min="12564" max="12800" width="9.140625" style="93"/>
    <col min="12801" max="12801" width="5.7109375" style="93" customWidth="1"/>
    <col min="12802" max="12802" width="11.5703125" style="93" customWidth="1"/>
    <col min="12803" max="12803" width="15.5703125" style="93" customWidth="1"/>
    <col min="12804" max="12804" width="8.5703125" style="93" customWidth="1"/>
    <col min="12805" max="12805" width="7.28515625" style="93" customWidth="1"/>
    <col min="12806" max="12806" width="5.42578125" style="93" customWidth="1"/>
    <col min="12807" max="12807" width="9" style="93" customWidth="1"/>
    <col min="12808" max="12809" width="9.140625" style="93"/>
    <col min="12810" max="12810" width="13" style="93" customWidth="1"/>
    <col min="12811" max="12811" width="13.85546875" style="93" customWidth="1"/>
    <col min="12812" max="12812" width="11.85546875" style="93" customWidth="1"/>
    <col min="12813" max="12813" width="7.140625" style="93" customWidth="1"/>
    <col min="12814" max="12814" width="6.7109375" style="93" customWidth="1"/>
    <col min="12815" max="12815" width="8.140625" style="93" customWidth="1"/>
    <col min="12816" max="12816" width="9.140625" style="93"/>
    <col min="12817" max="12817" width="11" style="93" customWidth="1"/>
    <col min="12818" max="12818" width="9.140625" style="93"/>
    <col min="12819" max="12819" width="9.7109375" style="93" customWidth="1"/>
    <col min="12820" max="13056" width="9.140625" style="93"/>
    <col min="13057" max="13057" width="5.7109375" style="93" customWidth="1"/>
    <col min="13058" max="13058" width="11.5703125" style="93" customWidth="1"/>
    <col min="13059" max="13059" width="15.5703125" style="93" customWidth="1"/>
    <col min="13060" max="13060" width="8.5703125" style="93" customWidth="1"/>
    <col min="13061" max="13061" width="7.28515625" style="93" customWidth="1"/>
    <col min="13062" max="13062" width="5.42578125" style="93" customWidth="1"/>
    <col min="13063" max="13063" width="9" style="93" customWidth="1"/>
    <col min="13064" max="13065" width="9.140625" style="93"/>
    <col min="13066" max="13066" width="13" style="93" customWidth="1"/>
    <col min="13067" max="13067" width="13.85546875" style="93" customWidth="1"/>
    <col min="13068" max="13068" width="11.85546875" style="93" customWidth="1"/>
    <col min="13069" max="13069" width="7.140625" style="93" customWidth="1"/>
    <col min="13070" max="13070" width="6.7109375" style="93" customWidth="1"/>
    <col min="13071" max="13071" width="8.140625" style="93" customWidth="1"/>
    <col min="13072" max="13072" width="9.140625" style="93"/>
    <col min="13073" max="13073" width="11" style="93" customWidth="1"/>
    <col min="13074" max="13074" width="9.140625" style="93"/>
    <col min="13075" max="13075" width="9.7109375" style="93" customWidth="1"/>
    <col min="13076" max="13312" width="9.140625" style="93"/>
    <col min="13313" max="13313" width="5.7109375" style="93" customWidth="1"/>
    <col min="13314" max="13314" width="11.5703125" style="93" customWidth="1"/>
    <col min="13315" max="13315" width="15.5703125" style="93" customWidth="1"/>
    <col min="13316" max="13316" width="8.5703125" style="93" customWidth="1"/>
    <col min="13317" max="13317" width="7.28515625" style="93" customWidth="1"/>
    <col min="13318" max="13318" width="5.42578125" style="93" customWidth="1"/>
    <col min="13319" max="13319" width="9" style="93" customWidth="1"/>
    <col min="13320" max="13321" width="9.140625" style="93"/>
    <col min="13322" max="13322" width="13" style="93" customWidth="1"/>
    <col min="13323" max="13323" width="13.85546875" style="93" customWidth="1"/>
    <col min="13324" max="13324" width="11.85546875" style="93" customWidth="1"/>
    <col min="13325" max="13325" width="7.140625" style="93" customWidth="1"/>
    <col min="13326" max="13326" width="6.7109375" style="93" customWidth="1"/>
    <col min="13327" max="13327" width="8.140625" style="93" customWidth="1"/>
    <col min="13328" max="13328" width="9.140625" style="93"/>
    <col min="13329" max="13329" width="11" style="93" customWidth="1"/>
    <col min="13330" max="13330" width="9.140625" style="93"/>
    <col min="13331" max="13331" width="9.7109375" style="93" customWidth="1"/>
    <col min="13332" max="13568" width="9.140625" style="93"/>
    <col min="13569" max="13569" width="5.7109375" style="93" customWidth="1"/>
    <col min="13570" max="13570" width="11.5703125" style="93" customWidth="1"/>
    <col min="13571" max="13571" width="15.5703125" style="93" customWidth="1"/>
    <col min="13572" max="13572" width="8.5703125" style="93" customWidth="1"/>
    <col min="13573" max="13573" width="7.28515625" style="93" customWidth="1"/>
    <col min="13574" max="13574" width="5.42578125" style="93" customWidth="1"/>
    <col min="13575" max="13575" width="9" style="93" customWidth="1"/>
    <col min="13576" max="13577" width="9.140625" style="93"/>
    <col min="13578" max="13578" width="13" style="93" customWidth="1"/>
    <col min="13579" max="13579" width="13.85546875" style="93" customWidth="1"/>
    <col min="13580" max="13580" width="11.85546875" style="93" customWidth="1"/>
    <col min="13581" max="13581" width="7.140625" style="93" customWidth="1"/>
    <col min="13582" max="13582" width="6.7109375" style="93" customWidth="1"/>
    <col min="13583" max="13583" width="8.140625" style="93" customWidth="1"/>
    <col min="13584" max="13584" width="9.140625" style="93"/>
    <col min="13585" max="13585" width="11" style="93" customWidth="1"/>
    <col min="13586" max="13586" width="9.140625" style="93"/>
    <col min="13587" max="13587" width="9.7109375" style="93" customWidth="1"/>
    <col min="13588" max="13824" width="9.140625" style="93"/>
    <col min="13825" max="13825" width="5.7109375" style="93" customWidth="1"/>
    <col min="13826" max="13826" width="11.5703125" style="93" customWidth="1"/>
    <col min="13827" max="13827" width="15.5703125" style="93" customWidth="1"/>
    <col min="13828" max="13828" width="8.5703125" style="93" customWidth="1"/>
    <col min="13829" max="13829" width="7.28515625" style="93" customWidth="1"/>
    <col min="13830" max="13830" width="5.42578125" style="93" customWidth="1"/>
    <col min="13831" max="13831" width="9" style="93" customWidth="1"/>
    <col min="13832" max="13833" width="9.140625" style="93"/>
    <col min="13834" max="13834" width="13" style="93" customWidth="1"/>
    <col min="13835" max="13835" width="13.85546875" style="93" customWidth="1"/>
    <col min="13836" max="13836" width="11.85546875" style="93" customWidth="1"/>
    <col min="13837" max="13837" width="7.140625" style="93" customWidth="1"/>
    <col min="13838" max="13838" width="6.7109375" style="93" customWidth="1"/>
    <col min="13839" max="13839" width="8.140625" style="93" customWidth="1"/>
    <col min="13840" max="13840" width="9.140625" style="93"/>
    <col min="13841" max="13841" width="11" style="93" customWidth="1"/>
    <col min="13842" max="13842" width="9.140625" style="93"/>
    <col min="13843" max="13843" width="9.7109375" style="93" customWidth="1"/>
    <col min="13844" max="14080" width="9.140625" style="93"/>
    <col min="14081" max="14081" width="5.7109375" style="93" customWidth="1"/>
    <col min="14082" max="14082" width="11.5703125" style="93" customWidth="1"/>
    <col min="14083" max="14083" width="15.5703125" style="93" customWidth="1"/>
    <col min="14084" max="14084" width="8.5703125" style="93" customWidth="1"/>
    <col min="14085" max="14085" width="7.28515625" style="93" customWidth="1"/>
    <col min="14086" max="14086" width="5.42578125" style="93" customWidth="1"/>
    <col min="14087" max="14087" width="9" style="93" customWidth="1"/>
    <col min="14088" max="14089" width="9.140625" style="93"/>
    <col min="14090" max="14090" width="13" style="93" customWidth="1"/>
    <col min="14091" max="14091" width="13.85546875" style="93" customWidth="1"/>
    <col min="14092" max="14092" width="11.85546875" style="93" customWidth="1"/>
    <col min="14093" max="14093" width="7.140625" style="93" customWidth="1"/>
    <col min="14094" max="14094" width="6.7109375" style="93" customWidth="1"/>
    <col min="14095" max="14095" width="8.140625" style="93" customWidth="1"/>
    <col min="14096" max="14096" width="9.140625" style="93"/>
    <col min="14097" max="14097" width="11" style="93" customWidth="1"/>
    <col min="14098" max="14098" width="9.140625" style="93"/>
    <col min="14099" max="14099" width="9.7109375" style="93" customWidth="1"/>
    <col min="14100" max="14336" width="9.140625" style="93"/>
    <col min="14337" max="14337" width="5.7109375" style="93" customWidth="1"/>
    <col min="14338" max="14338" width="11.5703125" style="93" customWidth="1"/>
    <col min="14339" max="14339" width="15.5703125" style="93" customWidth="1"/>
    <col min="14340" max="14340" width="8.5703125" style="93" customWidth="1"/>
    <col min="14341" max="14341" width="7.28515625" style="93" customWidth="1"/>
    <col min="14342" max="14342" width="5.42578125" style="93" customWidth="1"/>
    <col min="14343" max="14343" width="9" style="93" customWidth="1"/>
    <col min="14344" max="14345" width="9.140625" style="93"/>
    <col min="14346" max="14346" width="13" style="93" customWidth="1"/>
    <col min="14347" max="14347" width="13.85546875" style="93" customWidth="1"/>
    <col min="14348" max="14348" width="11.85546875" style="93" customWidth="1"/>
    <col min="14349" max="14349" width="7.140625" style="93" customWidth="1"/>
    <col min="14350" max="14350" width="6.7109375" style="93" customWidth="1"/>
    <col min="14351" max="14351" width="8.140625" style="93" customWidth="1"/>
    <col min="14352" max="14352" width="9.140625" style="93"/>
    <col min="14353" max="14353" width="11" style="93" customWidth="1"/>
    <col min="14354" max="14354" width="9.140625" style="93"/>
    <col min="14355" max="14355" width="9.7109375" style="93" customWidth="1"/>
    <col min="14356" max="14592" width="9.140625" style="93"/>
    <col min="14593" max="14593" width="5.7109375" style="93" customWidth="1"/>
    <col min="14594" max="14594" width="11.5703125" style="93" customWidth="1"/>
    <col min="14595" max="14595" width="15.5703125" style="93" customWidth="1"/>
    <col min="14596" max="14596" width="8.5703125" style="93" customWidth="1"/>
    <col min="14597" max="14597" width="7.28515625" style="93" customWidth="1"/>
    <col min="14598" max="14598" width="5.42578125" style="93" customWidth="1"/>
    <col min="14599" max="14599" width="9" style="93" customWidth="1"/>
    <col min="14600" max="14601" width="9.140625" style="93"/>
    <col min="14602" max="14602" width="13" style="93" customWidth="1"/>
    <col min="14603" max="14603" width="13.85546875" style="93" customWidth="1"/>
    <col min="14604" max="14604" width="11.85546875" style="93" customWidth="1"/>
    <col min="14605" max="14605" width="7.140625" style="93" customWidth="1"/>
    <col min="14606" max="14606" width="6.7109375" style="93" customWidth="1"/>
    <col min="14607" max="14607" width="8.140625" style="93" customWidth="1"/>
    <col min="14608" max="14608" width="9.140625" style="93"/>
    <col min="14609" max="14609" width="11" style="93" customWidth="1"/>
    <col min="14610" max="14610" width="9.140625" style="93"/>
    <col min="14611" max="14611" width="9.7109375" style="93" customWidth="1"/>
    <col min="14612" max="14848" width="9.140625" style="93"/>
    <col min="14849" max="14849" width="5.7109375" style="93" customWidth="1"/>
    <col min="14850" max="14850" width="11.5703125" style="93" customWidth="1"/>
    <col min="14851" max="14851" width="15.5703125" style="93" customWidth="1"/>
    <col min="14852" max="14852" width="8.5703125" style="93" customWidth="1"/>
    <col min="14853" max="14853" width="7.28515625" style="93" customWidth="1"/>
    <col min="14854" max="14854" width="5.42578125" style="93" customWidth="1"/>
    <col min="14855" max="14855" width="9" style="93" customWidth="1"/>
    <col min="14856" max="14857" width="9.140625" style="93"/>
    <col min="14858" max="14858" width="13" style="93" customWidth="1"/>
    <col min="14859" max="14859" width="13.85546875" style="93" customWidth="1"/>
    <col min="14860" max="14860" width="11.85546875" style="93" customWidth="1"/>
    <col min="14861" max="14861" width="7.140625" style="93" customWidth="1"/>
    <col min="14862" max="14862" width="6.7109375" style="93" customWidth="1"/>
    <col min="14863" max="14863" width="8.140625" style="93" customWidth="1"/>
    <col min="14864" max="14864" width="9.140625" style="93"/>
    <col min="14865" max="14865" width="11" style="93" customWidth="1"/>
    <col min="14866" max="14866" width="9.140625" style="93"/>
    <col min="14867" max="14867" width="9.7109375" style="93" customWidth="1"/>
    <col min="14868" max="15104" width="9.140625" style="93"/>
    <col min="15105" max="15105" width="5.7109375" style="93" customWidth="1"/>
    <col min="15106" max="15106" width="11.5703125" style="93" customWidth="1"/>
    <col min="15107" max="15107" width="15.5703125" style="93" customWidth="1"/>
    <col min="15108" max="15108" width="8.5703125" style="93" customWidth="1"/>
    <col min="15109" max="15109" width="7.28515625" style="93" customWidth="1"/>
    <col min="15110" max="15110" width="5.42578125" style="93" customWidth="1"/>
    <col min="15111" max="15111" width="9" style="93" customWidth="1"/>
    <col min="15112" max="15113" width="9.140625" style="93"/>
    <col min="15114" max="15114" width="13" style="93" customWidth="1"/>
    <col min="15115" max="15115" width="13.85546875" style="93" customWidth="1"/>
    <col min="15116" max="15116" width="11.85546875" style="93" customWidth="1"/>
    <col min="15117" max="15117" width="7.140625" style="93" customWidth="1"/>
    <col min="15118" max="15118" width="6.7109375" style="93" customWidth="1"/>
    <col min="15119" max="15119" width="8.140625" style="93" customWidth="1"/>
    <col min="15120" max="15120" width="9.140625" style="93"/>
    <col min="15121" max="15121" width="11" style="93" customWidth="1"/>
    <col min="15122" max="15122" width="9.140625" style="93"/>
    <col min="15123" max="15123" width="9.7109375" style="93" customWidth="1"/>
    <col min="15124" max="15360" width="9.140625" style="93"/>
    <col min="15361" max="15361" width="5.7109375" style="93" customWidth="1"/>
    <col min="15362" max="15362" width="11.5703125" style="93" customWidth="1"/>
    <col min="15363" max="15363" width="15.5703125" style="93" customWidth="1"/>
    <col min="15364" max="15364" width="8.5703125" style="93" customWidth="1"/>
    <col min="15365" max="15365" width="7.28515625" style="93" customWidth="1"/>
    <col min="15366" max="15366" width="5.42578125" style="93" customWidth="1"/>
    <col min="15367" max="15367" width="9" style="93" customWidth="1"/>
    <col min="15368" max="15369" width="9.140625" style="93"/>
    <col min="15370" max="15370" width="13" style="93" customWidth="1"/>
    <col min="15371" max="15371" width="13.85546875" style="93" customWidth="1"/>
    <col min="15372" max="15372" width="11.85546875" style="93" customWidth="1"/>
    <col min="15373" max="15373" width="7.140625" style="93" customWidth="1"/>
    <col min="15374" max="15374" width="6.7109375" style="93" customWidth="1"/>
    <col min="15375" max="15375" width="8.140625" style="93" customWidth="1"/>
    <col min="15376" max="15376" width="9.140625" style="93"/>
    <col min="15377" max="15377" width="11" style="93" customWidth="1"/>
    <col min="15378" max="15378" width="9.140625" style="93"/>
    <col min="15379" max="15379" width="9.7109375" style="93" customWidth="1"/>
    <col min="15380" max="15616" width="9.140625" style="93"/>
    <col min="15617" max="15617" width="5.7109375" style="93" customWidth="1"/>
    <col min="15618" max="15618" width="11.5703125" style="93" customWidth="1"/>
    <col min="15619" max="15619" width="15.5703125" style="93" customWidth="1"/>
    <col min="15620" max="15620" width="8.5703125" style="93" customWidth="1"/>
    <col min="15621" max="15621" width="7.28515625" style="93" customWidth="1"/>
    <col min="15622" max="15622" width="5.42578125" style="93" customWidth="1"/>
    <col min="15623" max="15623" width="9" style="93" customWidth="1"/>
    <col min="15624" max="15625" width="9.140625" style="93"/>
    <col min="15626" max="15626" width="13" style="93" customWidth="1"/>
    <col min="15627" max="15627" width="13.85546875" style="93" customWidth="1"/>
    <col min="15628" max="15628" width="11.85546875" style="93" customWidth="1"/>
    <col min="15629" max="15629" width="7.140625" style="93" customWidth="1"/>
    <col min="15630" max="15630" width="6.7109375" style="93" customWidth="1"/>
    <col min="15631" max="15631" width="8.140625" style="93" customWidth="1"/>
    <col min="15632" max="15632" width="9.140625" style="93"/>
    <col min="15633" max="15633" width="11" style="93" customWidth="1"/>
    <col min="15634" max="15634" width="9.140625" style="93"/>
    <col min="15635" max="15635" width="9.7109375" style="93" customWidth="1"/>
    <col min="15636" max="15872" width="9.140625" style="93"/>
    <col min="15873" max="15873" width="5.7109375" style="93" customWidth="1"/>
    <col min="15874" max="15874" width="11.5703125" style="93" customWidth="1"/>
    <col min="15875" max="15875" width="15.5703125" style="93" customWidth="1"/>
    <col min="15876" max="15876" width="8.5703125" style="93" customWidth="1"/>
    <col min="15877" max="15877" width="7.28515625" style="93" customWidth="1"/>
    <col min="15878" max="15878" width="5.42578125" style="93" customWidth="1"/>
    <col min="15879" max="15879" width="9" style="93" customWidth="1"/>
    <col min="15880" max="15881" width="9.140625" style="93"/>
    <col min="15882" max="15882" width="13" style="93" customWidth="1"/>
    <col min="15883" max="15883" width="13.85546875" style="93" customWidth="1"/>
    <col min="15884" max="15884" width="11.85546875" style="93" customWidth="1"/>
    <col min="15885" max="15885" width="7.140625" style="93" customWidth="1"/>
    <col min="15886" max="15886" width="6.7109375" style="93" customWidth="1"/>
    <col min="15887" max="15887" width="8.140625" style="93" customWidth="1"/>
    <col min="15888" max="15888" width="9.140625" style="93"/>
    <col min="15889" max="15889" width="11" style="93" customWidth="1"/>
    <col min="15890" max="15890" width="9.140625" style="93"/>
    <col min="15891" max="15891" width="9.7109375" style="93" customWidth="1"/>
    <col min="15892" max="16128" width="9.140625" style="93"/>
    <col min="16129" max="16129" width="5.7109375" style="93" customWidth="1"/>
    <col min="16130" max="16130" width="11.5703125" style="93" customWidth="1"/>
    <col min="16131" max="16131" width="15.5703125" style="93" customWidth="1"/>
    <col min="16132" max="16132" width="8.5703125" style="93" customWidth="1"/>
    <col min="16133" max="16133" width="7.28515625" style="93" customWidth="1"/>
    <col min="16134" max="16134" width="5.42578125" style="93" customWidth="1"/>
    <col min="16135" max="16135" width="9" style="93" customWidth="1"/>
    <col min="16136" max="16137" width="9.140625" style="93"/>
    <col min="16138" max="16138" width="13" style="93" customWidth="1"/>
    <col min="16139" max="16139" width="13.85546875" style="93" customWidth="1"/>
    <col min="16140" max="16140" width="11.85546875" style="93" customWidth="1"/>
    <col min="16141" max="16141" width="7.140625" style="93" customWidth="1"/>
    <col min="16142" max="16142" width="6.7109375" style="93" customWidth="1"/>
    <col min="16143" max="16143" width="8.140625" style="93" customWidth="1"/>
    <col min="16144" max="16144" width="9.140625" style="93"/>
    <col min="16145" max="16145" width="11" style="93" customWidth="1"/>
    <col min="16146" max="16146" width="9.140625" style="93"/>
    <col min="16147" max="16147" width="9.7109375" style="93" customWidth="1"/>
    <col min="16148" max="16384" width="9.140625" style="93"/>
  </cols>
  <sheetData>
    <row r="1" spans="1:19" ht="15.7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  <c r="M1" s="90"/>
      <c r="N1" s="90"/>
      <c r="O1" s="92"/>
      <c r="P1" s="92"/>
      <c r="Q1" s="92"/>
      <c r="R1" s="92"/>
      <c r="S1" s="92"/>
    </row>
    <row r="2" spans="1:19">
      <c r="A2" s="94" t="s">
        <v>1</v>
      </c>
      <c r="B2" s="95" t="s">
        <v>1749</v>
      </c>
      <c r="C2" s="95"/>
      <c r="D2" s="95"/>
      <c r="E2" s="95"/>
      <c r="F2" s="95"/>
      <c r="G2" s="95"/>
      <c r="H2" s="95"/>
      <c r="I2" s="95"/>
      <c r="J2" s="95"/>
      <c r="K2" s="95" t="s">
        <v>1750</v>
      </c>
      <c r="L2" s="95"/>
      <c r="M2" s="95" t="s">
        <v>1751</v>
      </c>
      <c r="N2" s="95"/>
      <c r="O2" s="95"/>
      <c r="P2" s="95" t="s">
        <v>1295</v>
      </c>
      <c r="Q2" s="95"/>
      <c r="R2" s="96"/>
      <c r="S2" s="96"/>
    </row>
    <row r="3" spans="1:19" s="104" customFormat="1">
      <c r="A3" s="97">
        <v>1</v>
      </c>
      <c r="B3" s="98" t="s">
        <v>1752</v>
      </c>
      <c r="C3" s="98"/>
      <c r="D3" s="98"/>
      <c r="E3" s="98"/>
      <c r="F3" s="98"/>
      <c r="G3" s="98"/>
      <c r="H3" s="98"/>
      <c r="I3" s="98"/>
      <c r="J3" s="98"/>
      <c r="K3" s="99" t="s">
        <v>1753</v>
      </c>
      <c r="L3" s="100" t="s">
        <v>1754</v>
      </c>
      <c r="M3" s="101" t="s">
        <v>1755</v>
      </c>
      <c r="N3" s="101"/>
      <c r="O3" s="101"/>
      <c r="P3" s="101"/>
      <c r="Q3" s="101"/>
      <c r="R3" s="102"/>
      <c r="S3" s="103"/>
    </row>
    <row r="4" spans="1:19" s="104" customFormat="1">
      <c r="A4" s="97">
        <v>2</v>
      </c>
      <c r="B4" s="98" t="s">
        <v>1756</v>
      </c>
      <c r="C4" s="98"/>
      <c r="D4" s="98"/>
      <c r="E4" s="98"/>
      <c r="F4" s="98"/>
      <c r="G4" s="98"/>
      <c r="H4" s="98"/>
      <c r="I4" s="98"/>
      <c r="J4" s="98"/>
      <c r="K4" s="99" t="s">
        <v>1757</v>
      </c>
      <c r="L4" s="105" t="s">
        <v>1758</v>
      </c>
      <c r="M4" s="101" t="s">
        <v>1755</v>
      </c>
      <c r="N4" s="101"/>
      <c r="O4" s="101"/>
      <c r="P4" s="101"/>
      <c r="Q4" s="101"/>
      <c r="R4" s="102"/>
      <c r="S4" s="103"/>
    </row>
    <row r="5" spans="1:19" s="104" customFormat="1">
      <c r="A5" s="97">
        <v>3</v>
      </c>
      <c r="B5" s="106" t="s">
        <v>1759</v>
      </c>
      <c r="C5" s="106"/>
      <c r="D5" s="106"/>
      <c r="E5" s="106"/>
      <c r="F5" s="106"/>
      <c r="G5" s="106"/>
      <c r="H5" s="106"/>
      <c r="I5" s="106"/>
      <c r="J5" s="106"/>
      <c r="K5" s="99" t="s">
        <v>1760</v>
      </c>
      <c r="L5" s="100" t="s">
        <v>1761</v>
      </c>
      <c r="M5" s="101" t="s">
        <v>1755</v>
      </c>
      <c r="N5" s="101"/>
      <c r="O5" s="101"/>
      <c r="P5" s="101"/>
      <c r="Q5" s="101"/>
      <c r="R5" s="102"/>
      <c r="S5" s="103"/>
    </row>
    <row r="6" spans="1:19" s="104" customFormat="1">
      <c r="A6" s="97">
        <v>4</v>
      </c>
      <c r="B6" s="106" t="s">
        <v>1762</v>
      </c>
      <c r="C6" s="106"/>
      <c r="D6" s="106"/>
      <c r="E6" s="106"/>
      <c r="F6" s="106"/>
      <c r="G6" s="106"/>
      <c r="H6" s="106"/>
      <c r="I6" s="106"/>
      <c r="J6" s="106"/>
      <c r="K6" s="99" t="s">
        <v>1763</v>
      </c>
      <c r="L6" s="105" t="s">
        <v>1764</v>
      </c>
      <c r="M6" s="101" t="s">
        <v>1755</v>
      </c>
      <c r="N6" s="101"/>
      <c r="O6" s="101"/>
      <c r="P6" s="101"/>
      <c r="Q6" s="101"/>
      <c r="R6" s="102"/>
      <c r="S6" s="103"/>
    </row>
    <row r="7" spans="1:19" s="104" customFormat="1" ht="15" customHeight="1">
      <c r="A7" s="97">
        <v>5</v>
      </c>
      <c r="B7" s="106" t="s">
        <v>1765</v>
      </c>
      <c r="C7" s="106"/>
      <c r="D7" s="106"/>
      <c r="E7" s="106"/>
      <c r="F7" s="106"/>
      <c r="G7" s="106"/>
      <c r="H7" s="106"/>
      <c r="I7" s="106"/>
      <c r="J7" s="106"/>
      <c r="K7" s="107" t="s">
        <v>1766</v>
      </c>
      <c r="L7" s="108" t="s">
        <v>1767</v>
      </c>
      <c r="M7" s="101" t="s">
        <v>1755</v>
      </c>
      <c r="N7" s="101"/>
      <c r="O7" s="101"/>
      <c r="P7" s="101"/>
      <c r="Q7" s="101"/>
      <c r="R7" s="102"/>
      <c r="S7" s="103"/>
    </row>
    <row r="8" spans="1:19" s="104" customFormat="1">
      <c r="A8" s="97">
        <v>6</v>
      </c>
      <c r="B8" s="98" t="s">
        <v>1768</v>
      </c>
      <c r="C8" s="98"/>
      <c r="D8" s="98"/>
      <c r="E8" s="98"/>
      <c r="F8" s="98"/>
      <c r="G8" s="98"/>
      <c r="H8" s="98"/>
      <c r="I8" s="98"/>
      <c r="J8" s="98"/>
      <c r="K8" s="99" t="s">
        <v>1769</v>
      </c>
      <c r="L8" s="100" t="s">
        <v>1770</v>
      </c>
      <c r="M8" s="101" t="s">
        <v>1755</v>
      </c>
      <c r="N8" s="101"/>
      <c r="O8" s="101"/>
      <c r="P8" s="101"/>
      <c r="Q8" s="101"/>
      <c r="R8" s="102"/>
      <c r="S8" s="103"/>
    </row>
    <row r="9" spans="1:19" s="104" customFormat="1">
      <c r="A9" s="97">
        <v>7</v>
      </c>
      <c r="B9" s="106" t="s">
        <v>1771</v>
      </c>
      <c r="C9" s="106"/>
      <c r="D9" s="106"/>
      <c r="E9" s="106"/>
      <c r="F9" s="106"/>
      <c r="G9" s="106"/>
      <c r="H9" s="106"/>
      <c r="I9" s="106"/>
      <c r="J9" s="106"/>
      <c r="K9" s="99" t="s">
        <v>1772</v>
      </c>
      <c r="L9" s="105">
        <v>42046</v>
      </c>
      <c r="M9" s="101" t="s">
        <v>1755</v>
      </c>
      <c r="N9" s="101"/>
      <c r="O9" s="101"/>
      <c r="P9" s="101"/>
      <c r="Q9" s="101"/>
      <c r="R9" s="102"/>
      <c r="S9" s="103"/>
    </row>
    <row r="10" spans="1:19" s="104" customFormat="1">
      <c r="A10" s="97">
        <v>8</v>
      </c>
      <c r="B10" s="106" t="s">
        <v>1773</v>
      </c>
      <c r="C10" s="106"/>
      <c r="D10" s="106"/>
      <c r="E10" s="106"/>
      <c r="F10" s="106"/>
      <c r="G10" s="106"/>
      <c r="H10" s="106"/>
      <c r="I10" s="106"/>
      <c r="J10" s="106"/>
      <c r="K10" s="99" t="s">
        <v>1774</v>
      </c>
      <c r="L10" s="100" t="s">
        <v>1775</v>
      </c>
      <c r="M10" s="101" t="s">
        <v>1755</v>
      </c>
      <c r="N10" s="101"/>
      <c r="O10" s="101"/>
      <c r="P10" s="101"/>
      <c r="Q10" s="101"/>
      <c r="R10" s="102"/>
      <c r="S10" s="103"/>
    </row>
    <row r="11" spans="1:19" s="104" customFormat="1">
      <c r="A11" s="97">
        <v>9</v>
      </c>
      <c r="B11" s="106" t="s">
        <v>1776</v>
      </c>
      <c r="C11" s="106"/>
      <c r="D11" s="106"/>
      <c r="E11" s="106"/>
      <c r="F11" s="106"/>
      <c r="G11" s="106"/>
      <c r="H11" s="106"/>
      <c r="I11" s="106"/>
      <c r="J11" s="106"/>
      <c r="K11" s="109" t="s">
        <v>1777</v>
      </c>
      <c r="L11" s="99" t="s">
        <v>1778</v>
      </c>
      <c r="M11" s="101" t="s">
        <v>1755</v>
      </c>
      <c r="N11" s="101"/>
      <c r="O11" s="101"/>
      <c r="P11" s="101"/>
      <c r="Q11" s="101"/>
      <c r="R11" s="110"/>
      <c r="S11" s="103"/>
    </row>
    <row r="12" spans="1:19" s="104" customFormat="1">
      <c r="A12" s="97">
        <v>10</v>
      </c>
      <c r="B12" s="106" t="s">
        <v>1779</v>
      </c>
      <c r="C12" s="106"/>
      <c r="D12" s="106"/>
      <c r="E12" s="106"/>
      <c r="F12" s="106"/>
      <c r="G12" s="106"/>
      <c r="H12" s="106"/>
      <c r="I12" s="106"/>
      <c r="J12" s="106"/>
      <c r="K12" s="99" t="s">
        <v>1780</v>
      </c>
      <c r="L12" s="100" t="s">
        <v>1781</v>
      </c>
      <c r="M12" s="101" t="s">
        <v>1755</v>
      </c>
      <c r="N12" s="101"/>
      <c r="O12" s="101"/>
      <c r="P12" s="111"/>
      <c r="Q12" s="112"/>
      <c r="R12" s="102"/>
      <c r="S12" s="103"/>
    </row>
    <row r="13" spans="1:19" s="104" customFormat="1">
      <c r="A13" s="97">
        <v>11</v>
      </c>
      <c r="B13" s="106" t="s">
        <v>1782</v>
      </c>
      <c r="C13" s="106"/>
      <c r="D13" s="106"/>
      <c r="E13" s="106"/>
      <c r="F13" s="106"/>
      <c r="G13" s="106"/>
      <c r="H13" s="106"/>
      <c r="I13" s="106"/>
      <c r="J13" s="106"/>
      <c r="K13" s="99" t="s">
        <v>1783</v>
      </c>
      <c r="L13" s="100" t="s">
        <v>1784</v>
      </c>
      <c r="M13" s="101" t="s">
        <v>1755</v>
      </c>
      <c r="N13" s="101"/>
      <c r="O13" s="101"/>
      <c r="P13" s="111"/>
      <c r="Q13" s="112"/>
      <c r="R13" s="102"/>
      <c r="S13" s="103"/>
    </row>
    <row r="14" spans="1:19" s="104" customFormat="1">
      <c r="A14" s="97">
        <v>12</v>
      </c>
      <c r="B14" s="106" t="s">
        <v>1785</v>
      </c>
      <c r="C14" s="106"/>
      <c r="D14" s="106"/>
      <c r="E14" s="106"/>
      <c r="F14" s="106"/>
      <c r="G14" s="106"/>
      <c r="H14" s="106"/>
      <c r="I14" s="106"/>
      <c r="J14" s="106"/>
      <c r="K14" s="99" t="s">
        <v>1786</v>
      </c>
      <c r="L14" s="105">
        <v>42716</v>
      </c>
      <c r="M14" s="101" t="s">
        <v>1755</v>
      </c>
      <c r="N14" s="101"/>
      <c r="O14" s="101"/>
      <c r="P14" s="111"/>
      <c r="Q14" s="112"/>
      <c r="R14" s="110"/>
      <c r="S14" s="103"/>
    </row>
    <row r="15" spans="1:19" s="104" customFormat="1">
      <c r="A15" s="97">
        <v>13</v>
      </c>
      <c r="B15" s="106" t="s">
        <v>1787</v>
      </c>
      <c r="C15" s="106"/>
      <c r="D15" s="106"/>
      <c r="E15" s="106"/>
      <c r="F15" s="106"/>
      <c r="G15" s="106"/>
      <c r="H15" s="106"/>
      <c r="I15" s="106"/>
      <c r="J15" s="106"/>
      <c r="K15" s="99" t="s">
        <v>1788</v>
      </c>
      <c r="L15" s="100" t="s">
        <v>1789</v>
      </c>
      <c r="M15" s="101" t="s">
        <v>1755</v>
      </c>
      <c r="N15" s="101"/>
      <c r="O15" s="101"/>
      <c r="P15" s="111"/>
      <c r="Q15" s="112"/>
      <c r="R15" s="102"/>
      <c r="S15" s="103"/>
    </row>
    <row r="16" spans="1:19" s="104" customFormat="1">
      <c r="A16" s="97">
        <v>14</v>
      </c>
      <c r="B16" s="98" t="s">
        <v>1790</v>
      </c>
      <c r="C16" s="98"/>
      <c r="D16" s="98"/>
      <c r="E16" s="98"/>
      <c r="F16" s="98"/>
      <c r="G16" s="98"/>
      <c r="H16" s="98"/>
      <c r="I16" s="98"/>
      <c r="J16" s="98"/>
      <c r="K16" s="99" t="s">
        <v>1791</v>
      </c>
      <c r="L16" s="100" t="s">
        <v>1792</v>
      </c>
      <c r="M16" s="101" t="s">
        <v>1755</v>
      </c>
      <c r="N16" s="101"/>
      <c r="O16" s="101"/>
      <c r="P16" s="101"/>
      <c r="Q16" s="101"/>
      <c r="R16" s="102"/>
      <c r="S16" s="103"/>
    </row>
    <row r="17" spans="1:19" s="104" customFormat="1">
      <c r="A17" s="97">
        <v>15</v>
      </c>
      <c r="B17" s="106" t="s">
        <v>1793</v>
      </c>
      <c r="C17" s="106"/>
      <c r="D17" s="106"/>
      <c r="E17" s="106"/>
      <c r="F17" s="106"/>
      <c r="G17" s="106"/>
      <c r="H17" s="106"/>
      <c r="I17" s="106"/>
      <c r="J17" s="106"/>
      <c r="K17" s="99" t="s">
        <v>1794</v>
      </c>
      <c r="L17" s="105">
        <v>41741</v>
      </c>
      <c r="M17" s="101" t="s">
        <v>1755</v>
      </c>
      <c r="N17" s="101"/>
      <c r="O17" s="101"/>
      <c r="P17" s="101"/>
      <c r="Q17" s="101"/>
      <c r="R17" s="102"/>
      <c r="S17" s="103"/>
    </row>
    <row r="18" spans="1:19" s="104" customFormat="1" ht="15" customHeight="1">
      <c r="A18" s="97">
        <v>16</v>
      </c>
      <c r="B18" s="106" t="s">
        <v>1795</v>
      </c>
      <c r="C18" s="106"/>
      <c r="D18" s="106"/>
      <c r="E18" s="106"/>
      <c r="F18" s="106"/>
      <c r="G18" s="106"/>
      <c r="H18" s="106"/>
      <c r="I18" s="106"/>
      <c r="J18" s="106"/>
      <c r="K18" s="109" t="s">
        <v>1796</v>
      </c>
      <c r="L18" s="113">
        <v>42889</v>
      </c>
      <c r="M18" s="101" t="s">
        <v>1755</v>
      </c>
      <c r="N18" s="101"/>
      <c r="O18" s="101"/>
      <c r="P18" s="111"/>
      <c r="Q18" s="112"/>
      <c r="R18" s="110"/>
      <c r="S18" s="103"/>
    </row>
    <row r="19" spans="1:19" s="104" customFormat="1">
      <c r="A19" s="97">
        <v>17</v>
      </c>
      <c r="B19" s="98" t="s">
        <v>1797</v>
      </c>
      <c r="C19" s="98"/>
      <c r="D19" s="98"/>
      <c r="E19" s="98"/>
      <c r="F19" s="98"/>
      <c r="G19" s="98"/>
      <c r="H19" s="98"/>
      <c r="I19" s="98"/>
      <c r="J19" s="98"/>
      <c r="K19" s="99" t="s">
        <v>1798</v>
      </c>
      <c r="L19" s="114" t="s">
        <v>1799</v>
      </c>
      <c r="M19" s="101" t="s">
        <v>1755</v>
      </c>
      <c r="N19" s="101"/>
      <c r="O19" s="101"/>
      <c r="P19" s="101"/>
      <c r="Q19" s="101"/>
      <c r="R19" s="110"/>
      <c r="S19" s="103"/>
    </row>
    <row r="20" spans="1:19" s="104" customFormat="1" ht="15" customHeight="1">
      <c r="A20" s="97">
        <v>18</v>
      </c>
      <c r="B20" s="98" t="s">
        <v>1800</v>
      </c>
      <c r="C20" s="98"/>
      <c r="D20" s="98"/>
      <c r="E20" s="98"/>
      <c r="F20" s="98"/>
      <c r="G20" s="98"/>
      <c r="H20" s="98"/>
      <c r="I20" s="98"/>
      <c r="J20" s="115"/>
      <c r="K20" s="109" t="s">
        <v>1801</v>
      </c>
      <c r="L20" s="109" t="s">
        <v>1802</v>
      </c>
      <c r="M20" s="101" t="s">
        <v>1755</v>
      </c>
      <c r="N20" s="101"/>
      <c r="O20" s="101"/>
      <c r="P20" s="101"/>
      <c r="Q20" s="101"/>
      <c r="R20" s="102"/>
      <c r="S20" s="103"/>
    </row>
    <row r="21" spans="1:19" s="104" customFormat="1" ht="15" customHeight="1">
      <c r="A21" s="97">
        <v>19</v>
      </c>
      <c r="B21" s="98" t="s">
        <v>1803</v>
      </c>
      <c r="C21" s="98"/>
      <c r="D21" s="98"/>
      <c r="E21" s="98"/>
      <c r="F21" s="98"/>
      <c r="G21" s="98"/>
      <c r="H21" s="98"/>
      <c r="I21" s="98"/>
      <c r="J21" s="115"/>
      <c r="K21" s="109" t="s">
        <v>1804</v>
      </c>
      <c r="L21" s="109" t="s">
        <v>1805</v>
      </c>
      <c r="M21" s="101" t="s">
        <v>1755</v>
      </c>
      <c r="N21" s="101"/>
      <c r="O21" s="101"/>
      <c r="P21" s="101"/>
      <c r="Q21" s="101"/>
      <c r="R21" s="102"/>
      <c r="S21" s="103"/>
    </row>
    <row r="22" spans="1:19" s="104" customFormat="1" ht="15" customHeight="1">
      <c r="A22" s="97">
        <v>20</v>
      </c>
      <c r="B22" s="106" t="s">
        <v>1806</v>
      </c>
      <c r="C22" s="106"/>
      <c r="D22" s="106"/>
      <c r="E22" s="106"/>
      <c r="F22" s="106"/>
      <c r="G22" s="106"/>
      <c r="H22" s="106"/>
      <c r="I22" s="106"/>
      <c r="J22" s="106"/>
      <c r="K22" s="109" t="s">
        <v>1807</v>
      </c>
      <c r="L22" s="109" t="s">
        <v>1808</v>
      </c>
      <c r="M22" s="101" t="s">
        <v>1755</v>
      </c>
      <c r="N22" s="101"/>
      <c r="O22" s="101"/>
      <c r="P22" s="111" t="s">
        <v>1809</v>
      </c>
      <c r="Q22" s="112"/>
      <c r="R22" s="102"/>
      <c r="S22" s="103"/>
    </row>
    <row r="23" spans="1:19" s="104" customFormat="1" ht="15" customHeight="1">
      <c r="A23" s="97">
        <v>21</v>
      </c>
      <c r="B23" s="106" t="s">
        <v>1810</v>
      </c>
      <c r="C23" s="106"/>
      <c r="D23" s="106"/>
      <c r="E23" s="106"/>
      <c r="F23" s="106"/>
      <c r="G23" s="106"/>
      <c r="H23" s="106"/>
      <c r="I23" s="106"/>
      <c r="J23" s="106"/>
      <c r="K23" s="109" t="s">
        <v>1811</v>
      </c>
      <c r="L23" s="109" t="s">
        <v>1812</v>
      </c>
      <c r="M23" s="101" t="s">
        <v>1755</v>
      </c>
      <c r="N23" s="101"/>
      <c r="O23" s="101"/>
      <c r="P23" s="111"/>
      <c r="Q23" s="112"/>
      <c r="R23" s="102"/>
      <c r="S23" s="103"/>
    </row>
    <row r="24" spans="1:19" s="104" customFormat="1" ht="15" customHeight="1">
      <c r="A24" s="97">
        <v>22</v>
      </c>
      <c r="B24" s="106" t="s">
        <v>1813</v>
      </c>
      <c r="C24" s="106"/>
      <c r="D24" s="106"/>
      <c r="E24" s="106"/>
      <c r="F24" s="106"/>
      <c r="G24" s="106"/>
      <c r="H24" s="106"/>
      <c r="I24" s="106"/>
      <c r="J24" s="106"/>
      <c r="K24" s="107" t="s">
        <v>1814</v>
      </c>
      <c r="L24" s="116">
        <v>43231</v>
      </c>
      <c r="M24" s="101" t="s">
        <v>1755</v>
      </c>
      <c r="N24" s="101"/>
      <c r="O24" s="101"/>
      <c r="P24" s="106"/>
      <c r="Q24" s="106"/>
      <c r="R24" s="110"/>
      <c r="S24" s="103"/>
    </row>
    <row r="25" spans="1:19" s="104" customFormat="1" ht="15" customHeight="1">
      <c r="A25" s="97">
        <v>23</v>
      </c>
      <c r="B25" s="106" t="s">
        <v>1815</v>
      </c>
      <c r="C25" s="106"/>
      <c r="D25" s="106"/>
      <c r="E25" s="106"/>
      <c r="F25" s="106"/>
      <c r="G25" s="106"/>
      <c r="H25" s="106"/>
      <c r="I25" s="106"/>
      <c r="J25" s="106"/>
      <c r="K25" s="117" t="s">
        <v>1816</v>
      </c>
      <c r="L25" s="116">
        <v>43495</v>
      </c>
      <c r="M25" s="101" t="s">
        <v>1755</v>
      </c>
      <c r="N25" s="101"/>
      <c r="O25" s="101"/>
      <c r="P25" s="101"/>
      <c r="Q25" s="101"/>
      <c r="R25" s="118"/>
      <c r="S25" s="103"/>
    </row>
  </sheetData>
  <mergeCells count="73">
    <mergeCell ref="B24:J24"/>
    <mergeCell ref="M24:O24"/>
    <mergeCell ref="P24:Q24"/>
    <mergeCell ref="B25:J25"/>
    <mergeCell ref="M25:O25"/>
    <mergeCell ref="P25:Q25"/>
    <mergeCell ref="B22:J22"/>
    <mergeCell ref="M22:O22"/>
    <mergeCell ref="P22:Q22"/>
    <mergeCell ref="B23:J23"/>
    <mergeCell ref="M23:O23"/>
    <mergeCell ref="P23:Q23"/>
    <mergeCell ref="B20:J20"/>
    <mergeCell ref="M20:O20"/>
    <mergeCell ref="P20:Q20"/>
    <mergeCell ref="B21:J21"/>
    <mergeCell ref="M21:O21"/>
    <mergeCell ref="P21:Q21"/>
    <mergeCell ref="B18:J18"/>
    <mergeCell ref="M18:O18"/>
    <mergeCell ref="P18:Q18"/>
    <mergeCell ref="B19:J19"/>
    <mergeCell ref="M19:O19"/>
    <mergeCell ref="P19:Q19"/>
    <mergeCell ref="B16:J16"/>
    <mergeCell ref="M16:O16"/>
    <mergeCell ref="P16:Q16"/>
    <mergeCell ref="B17:J17"/>
    <mergeCell ref="M17:O17"/>
    <mergeCell ref="P17:Q17"/>
    <mergeCell ref="B14:J14"/>
    <mergeCell ref="M14:O14"/>
    <mergeCell ref="P14:Q14"/>
    <mergeCell ref="B15:J15"/>
    <mergeCell ref="M15:O15"/>
    <mergeCell ref="P15:Q15"/>
    <mergeCell ref="B12:J12"/>
    <mergeCell ref="M12:O12"/>
    <mergeCell ref="P12:Q12"/>
    <mergeCell ref="B13:J13"/>
    <mergeCell ref="M13:O13"/>
    <mergeCell ref="P13:Q13"/>
    <mergeCell ref="B10:J10"/>
    <mergeCell ref="M10:O10"/>
    <mergeCell ref="P10:Q10"/>
    <mergeCell ref="B11:J11"/>
    <mergeCell ref="M11:O11"/>
    <mergeCell ref="P11:Q11"/>
    <mergeCell ref="B8:J8"/>
    <mergeCell ref="M8:O8"/>
    <mergeCell ref="P8:Q8"/>
    <mergeCell ref="B9:J9"/>
    <mergeCell ref="M9:O9"/>
    <mergeCell ref="P9:Q9"/>
    <mergeCell ref="B6:J6"/>
    <mergeCell ref="M6:O6"/>
    <mergeCell ref="P6:Q6"/>
    <mergeCell ref="B7:J7"/>
    <mergeCell ref="M7:O7"/>
    <mergeCell ref="P7:Q7"/>
    <mergeCell ref="B4:J4"/>
    <mergeCell ref="M4:O4"/>
    <mergeCell ref="P4:Q4"/>
    <mergeCell ref="B5:J5"/>
    <mergeCell ref="M5:O5"/>
    <mergeCell ref="P5:Q5"/>
    <mergeCell ref="B2:J2"/>
    <mergeCell ref="K2:L2"/>
    <mergeCell ref="M2:O2"/>
    <mergeCell ref="P2:Q2"/>
    <mergeCell ref="B3:J3"/>
    <mergeCell ref="M3:O3"/>
    <mergeCell ref="P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HD_Dai_ly_Inetrnet</vt:lpstr>
      <vt:lpstr>Toan TTKD</vt:lpstr>
      <vt:lpstr>TH CAC DVI</vt:lpstr>
      <vt:lpstr>Sheet1</vt:lpstr>
      <vt:lpstr>HD_Dai_ly_Inetrnet!_FilterDatabase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revision>2</cp:revision>
  <cp:lastPrinted>2018-07-12T07:26:17Z</cp:lastPrinted>
  <dcterms:created xsi:type="dcterms:W3CDTF">2015-06-21T01:25:52Z</dcterms:created>
  <dcterms:modified xsi:type="dcterms:W3CDTF">2019-07-05T09:12:00Z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tel:0936911668 - 0333.565287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